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atientenadmin\MedSecMI\REGEX arts stagiairs\"/>
    </mc:Choice>
  </mc:AlternateContent>
  <bookViews>
    <workbookView xWindow="0" yWindow="0" windowWidth="28800" windowHeight="11700"/>
  </bookViews>
  <sheets>
    <sheet name="Stages" sheetId="1" r:id="rId1"/>
    <sheet name="Configuratie" sheetId="2" r:id="rId2"/>
  </sheets>
  <definedNames>
    <definedName name="Brochure_ontvangen">Configuratie!$F$2:$F$3</definedName>
    <definedName name="Hoge_Beuken">Configuratie!$L$2:$L$26</definedName>
    <definedName name="Instellingen">Configuratie!$D$2:$D$10</definedName>
    <definedName name="Jan_Palfijn">Configuratie!$J$2:$J$8</definedName>
    <definedName name="Joostens">Configuratie!$K$2:$K$4</definedName>
    <definedName name="Koningin_Paola_Kinderziekenhuis">Configuratie!$M$2:$M$4</definedName>
    <definedName name="Medisch_Centrum_Kaai_142">Configuratie!$S$2:$S$7</definedName>
    <definedName name="Medisch_Centrum_Regatta">Configuratie!$R$2:$R$16</definedName>
    <definedName name="Middelheim">Configuratie!$H$2:$H$25</definedName>
    <definedName name="Opleidingen">Configuratie!$B$2</definedName>
    <definedName name="Psychiatrisch_Ziekenhuis_Sint_Erasmus">Configuratie!$N$2:$N$2</definedName>
    <definedName name="Psychiatrisch_Ziekenhuis_Stuivenberg">Configuratie!$Q$2:$Q$3</definedName>
    <definedName name="Sint_Elisabeth">Configuratie!$O$2:$O$2</definedName>
    <definedName name="Sint_Erasmus">Configuratie!$P$2:$P$5</definedName>
    <definedName name="Sites">Configuratie!$G$2:$G$14</definedName>
    <definedName name="Stagemodules">Configuratie!$C$2:$C$5</definedName>
    <definedName name="Stuivenberg">Configuratie!$I$2:$I$11</definedName>
    <definedName name="Universitaire_Kinder_en_Jeugdpsychiatrie">Configuratie!$T$2</definedName>
  </definedNames>
  <calcPr calcId="162913"/>
</workbook>
</file>

<file path=xl/calcChain.xml><?xml version="1.0" encoding="utf-8"?>
<calcChain xmlns="http://schemas.openxmlformats.org/spreadsheetml/2006/main">
  <c r="O100" i="1" l="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2" i="1"/>
</calcChain>
</file>

<file path=xl/sharedStrings.xml><?xml version="1.0" encoding="utf-8"?>
<sst xmlns="http://schemas.openxmlformats.org/spreadsheetml/2006/main" count="163" uniqueCount="161">
  <si>
    <t>Student nummer</t>
  </si>
  <si>
    <t>Voornaam</t>
  </si>
  <si>
    <t>Naam</t>
  </si>
  <si>
    <t>Geboortedatum</t>
  </si>
  <si>
    <t>Universiteit</t>
  </si>
  <si>
    <t>Rijksregisternummer</t>
  </si>
  <si>
    <t>Opleiding</t>
  </si>
  <si>
    <t>Jaar/module</t>
  </si>
  <si>
    <t>Startdatum</t>
  </si>
  <si>
    <t>Einddatum</t>
  </si>
  <si>
    <t>Site</t>
  </si>
  <si>
    <t>Dienst</t>
  </si>
  <si>
    <t>Stagemeester</t>
  </si>
  <si>
    <t>Opmerking</t>
  </si>
  <si>
    <t>ZNA brochure gecommuniceerd aan student</t>
  </si>
  <si>
    <t>Opleidingen</t>
  </si>
  <si>
    <t>Stagemodules</t>
  </si>
  <si>
    <t>Instellingen</t>
  </si>
  <si>
    <t>Brochure ontvangen</t>
  </si>
  <si>
    <t>Sites</t>
  </si>
  <si>
    <t>ZNA Middelheim</t>
  </si>
  <si>
    <t>ZNA Stuivenberg</t>
  </si>
  <si>
    <t>ZNA Jan Palfijn</t>
  </si>
  <si>
    <t>ZNA Joostens</t>
  </si>
  <si>
    <t>ZNA Hoge Beuken</t>
  </si>
  <si>
    <t>ZNA Koningin Paola Kinderziekenhuis</t>
  </si>
  <si>
    <t>ZNA Psychiatrisch Ziekenhuis Sint-Erasmus</t>
  </si>
  <si>
    <t>ZNA Sint-Elisabeth</t>
  </si>
  <si>
    <t>ZNA Sint-Erasmus</t>
  </si>
  <si>
    <t>ZNA Psychiatrisch Ziekenhuis Stuivenberg</t>
  </si>
  <si>
    <t>ZNA Medisch Centrum Regatta</t>
  </si>
  <si>
    <t>ZNA Medisch Centrum Kaai 142</t>
  </si>
  <si>
    <t>ZNA Universitaire Kinder- en Jeugdpsychiatrie</t>
  </si>
  <si>
    <t>Master Geneeskunde</t>
  </si>
  <si>
    <t>1ste (4de jaars)</t>
  </si>
  <si>
    <t>Andere school</t>
  </si>
  <si>
    <t>NEE</t>
  </si>
  <si>
    <t>Middelheim</t>
  </si>
  <si>
    <t>Bloedafname-POCT-Studies - ZNA Medisch Centrum Regatta (A1022)</t>
  </si>
  <si>
    <t>MD Medische Beeldvorming - ZNA Medisch Centrum Kaai 142 (A2037)</t>
  </si>
  <si>
    <t>MD Kinder- en Jeugdpsychiatrie - ZNA Universitaire Kinder- en Jeugdpsychiatrie (A4076)</t>
  </si>
  <si>
    <t>2de (5e jaars)</t>
  </si>
  <si>
    <t>JA</t>
  </si>
  <si>
    <t>Stuivenberg</t>
  </si>
  <si>
    <t>MD Psychiatrie - ZNA Psychiatrisch Ziekenhuis Sint-Erasmus (A4035)</t>
  </si>
  <si>
    <t>MD Algemene heelkunde ZNA - ZNA Medisch Centrum Regatta (A9026)</t>
  </si>
  <si>
    <t>MD Orthopedie en Traumatologie - ZNA Medisch Centrum Kaai 142 (A1024)</t>
  </si>
  <si>
    <t>3de (6de jaars)</t>
  </si>
  <si>
    <t>KU Leuven</t>
  </si>
  <si>
    <t>Jan_Palfijn</t>
  </si>
  <si>
    <t>MD Dementiekliniek - ZNA Joostens (A6050)</t>
  </si>
  <si>
    <t>MD Kinder- en Jeugdpsychiatrie - ZNA Psychiatrisch Ziekenhuis Stuivenberg (A4076)</t>
  </si>
  <si>
    <t>MD Cardiologie - ZNA Medisch Centrum Regatta (A1047)</t>
  </si>
  <si>
    <t>MD Orthopedie en Traumatologie - ZNA Medisch Centrum Kaai 142 (A2024)</t>
  </si>
  <si>
    <t>Leids Universitair Medisch Centrum</t>
  </si>
  <si>
    <t>Joostens</t>
  </si>
  <si>
    <t>MD Endocrinologie - ZNA Joostens (A2014)</t>
  </si>
  <si>
    <t>MD Psychiatrie - ZNA Psychiatrisch Ziekenhuis Stuivenberg (A4035)</t>
  </si>
  <si>
    <t>MD Endocrinologie - ZNA Medisch Centrum Regatta (A2014)</t>
  </si>
  <si>
    <t>MD Orthopedie en Traumatologie - ZNA Medisch Centrum Kaai 142 (A3024)</t>
  </si>
  <si>
    <t>Universiteit Antwerpen</t>
  </si>
  <si>
    <t>Hoge_Beuken</t>
  </si>
  <si>
    <t>MD Hematologie - ZNA Joostens (A2099)</t>
  </si>
  <si>
    <t>MD Gastro-Enterologie - ZNA Medisch Centrum Regatta (A2013)</t>
  </si>
  <si>
    <t>MD Spoed - ZNA Medisch Centrum Kaai 142 (A2041)</t>
  </si>
  <si>
    <t>Universiteit Gent</t>
  </si>
  <si>
    <t>Koningin_Paola_Kinderziekenhuis</t>
  </si>
  <si>
    <t>MD Anatomo-Pathologie - ZNA Hoge Beuken (A1020)</t>
  </si>
  <si>
    <t>MD Gynaecologie en Verloskunde - ZNA Medisch Centrum Regatta (A2065)</t>
  </si>
  <si>
    <t>Medisch Centrum Kaai 142 - ZNA Medisch Centrum Kaai 142 (A2023)</t>
  </si>
  <si>
    <t>Universiteit Hasselt</t>
  </si>
  <si>
    <t>Psychiatrisch_Ziekenhuis_Sint_Erasmus</t>
  </si>
  <si>
    <t>MD Anesthesie en reanimatie - ZNA Hoge Beuken (A1050)</t>
  </si>
  <si>
    <t>MD Hematologie - ZNA Medisch Centrum Regatta (A2099)</t>
  </si>
  <si>
    <t>Sint_Elisabeth</t>
  </si>
  <si>
    <t>MD Cardiochirurgie - ZNA Hoge Beuken (A1091)</t>
  </si>
  <si>
    <t>MD Kinderheelkunde - ZNA Koningin Paola Kinderziekenhuis (A4110)</t>
  </si>
  <si>
    <t>MD Nefrologie - ZNA Medisch Centrum Regatta (A2073)</t>
  </si>
  <si>
    <t>Vrije Universiteit Brussel</t>
  </si>
  <si>
    <t>Sint_Erasmus</t>
  </si>
  <si>
    <t>MD Cardiologie - ZNA Hoge Beuken (A1047)</t>
  </si>
  <si>
    <t>MD Neurologie - ZNA Medisch Centrum Regatta (A2017)</t>
  </si>
  <si>
    <t>Psychiatrisch_Ziekenhuis_Stuivenberg</t>
  </si>
  <si>
    <t>MD Fysische Geneeskunde en Revalidatie - ZNA Hoge Beuken (A4090)</t>
  </si>
  <si>
    <t>MD Orthopedie en Traumatologie - ZNA Medisch Centrum Regatta (A2024)</t>
  </si>
  <si>
    <t>Medisch_Centrum_Regatta</t>
  </si>
  <si>
    <t>MD Gastro-Enterologie - ZNA Hoge Beuken (A1013)</t>
  </si>
  <si>
    <t>MD Plastische Chirurgie - ZNA Medisch Centrum Regatta (A1025)</t>
  </si>
  <si>
    <t>Medisch_Centrum_Kaai_142</t>
  </si>
  <si>
    <t>MD Algemene Heelkunde - ZNA Stuivenberg (A2026)</t>
  </si>
  <si>
    <t>MD Geriatrie - ZNA Hoge Beuken (A4098)</t>
  </si>
  <si>
    <t>MD Plastische, Reconstr. en Esthet. Heelkunde - ZNA Medisch Centrum Regatta (A1023)</t>
  </si>
  <si>
    <t>Universitaire_Kinder_en_Jeugdpsychiatrie</t>
  </si>
  <si>
    <t>MD Gynaecologie en Verloskunde - ZNA Hoge Beuken (A1065)</t>
  </si>
  <si>
    <t>MD Geriatrie - ZNA Sint-Elisabeth (A4064)</t>
  </si>
  <si>
    <t>MD Gastro-Enterologie - ZNA Sint-Erasmus (A2013)</t>
  </si>
  <si>
    <t>MD Pneumologie - ZNA Medisch Centrum Regatta (A2016)</t>
  </si>
  <si>
    <t>MD Gynaecologie en Verloskunde - ZNA Hoge Beuken (A2065)</t>
  </si>
  <si>
    <t>MD Reumatologie - ZNA Medisch Centrum Regatta (A3055)</t>
  </si>
  <si>
    <t>MD Hematologie - ZNA Hoge Beuken (A1084)</t>
  </si>
  <si>
    <t>MD Pediatrie - ZNA Koningin Paola Kinderziekenhuis (A4016)</t>
  </si>
  <si>
    <t>MD Gynaecologie en Verloskunde - ZNA Sint-Erasmus (A2065)</t>
  </si>
  <si>
    <t>MD Vasculaire Heelkunde - ZNA Medisch Centrum Regatta (A2070)</t>
  </si>
  <si>
    <t>MD BWC - ZNA Stuivenberg (A2114)</t>
  </si>
  <si>
    <t>MD Huidziekten - ZNA Hoge Beuken (A1106)</t>
  </si>
  <si>
    <t>MD Kinder- en Jeugdpsychiatrie - ZNA Hoge Beuken (A4076)</t>
  </si>
  <si>
    <t>MD Reumatologie - ZNA Koningin Paola Kinderziekenhuis (A3055)</t>
  </si>
  <si>
    <t>MD Endocrinologie - ZNA Stuivenberg (A2014)</t>
  </si>
  <si>
    <t>MD N.K.O. - ZNA Hoge Beuken (A1107)</t>
  </si>
  <si>
    <t>MD Kinder- en Jeugdpsychiatrie - ZNA Sint-Erasmus (A4076)</t>
  </si>
  <si>
    <t>MD Algemeen Inwendige/Infectiologie - ZNA Middelheim (A1053)</t>
  </si>
  <si>
    <t>MD Nefrologie - ZNA Hoge Beuken (A1073)</t>
  </si>
  <si>
    <t>MD Gynaecologie en Verloskunde - ZNA Jan Palfijn (A3075)</t>
  </si>
  <si>
    <t>MD Neurochirurgie - ZNA Hoge Beuken (A1027)</t>
  </si>
  <si>
    <t>MD Neurologie - ZNA Hoge Beuken (A1017)</t>
  </si>
  <si>
    <t>MD Nucleaire Geneeskunde - ZNA Hoge Beuken (A1066)</t>
  </si>
  <si>
    <t>MD Oncologie - ZNA Hoge Beuken (A1092)</t>
  </si>
  <si>
    <t>MD Anesthesie en reanimatie - ZNA Middelheim (A1050)</t>
  </si>
  <si>
    <t>MD Oogheelkunde - ZNA Hoge Beuken (A1057)</t>
  </si>
  <si>
    <t>MD Orthopedie en Traumatologie - ZNA Hoge Beuken (A1028)</t>
  </si>
  <si>
    <t>MD Cardiologie - ZNA Middelheim (A1047)</t>
  </si>
  <si>
    <t>MD Kinder- en Jeugdpsychiatrie - ZNA Stuivenberg (A4076)</t>
  </si>
  <si>
    <t>MD Medische Beeldvorming - ZNA Stuivenberg (A2037)</t>
  </si>
  <si>
    <t>MD Pneumologie - ZNA Hoge Beuken (A1016)</t>
  </si>
  <si>
    <t>MD Endocrinologie - ZNA Middelheim (A1014)</t>
  </si>
  <si>
    <t>MD Psychiatrie - ZNA Hoge Beuken (A4035)</t>
  </si>
  <si>
    <t>MD Reumatologie - ZNA Hoge Beuken (A3055)</t>
  </si>
  <si>
    <t>MD Gastro-Enterologie - ZNA Middelheim (A1013)</t>
  </si>
  <si>
    <t>MD Urologie - ZNA Hoge Beuken (A1011)</t>
  </si>
  <si>
    <t>MD Geriatrie - ZNA Middelheim (A1018)</t>
  </si>
  <si>
    <t>MD Vasculaire Heelkunde - ZNA Hoge Beuken (A1070)</t>
  </si>
  <si>
    <t>MD Gynaecologie en Verloskunde - ZNA Middelheim (A1065)</t>
  </si>
  <si>
    <t>MD Pediatrie - ZNA Jan Palfijn (A3085)</t>
  </si>
  <si>
    <t>MD Psychiatrie - ZNA Sint-Erasmus (A1015)</t>
  </si>
  <si>
    <t>MD Orthopedie en Traumatologie - ZNA Stuivenberg (A2024)</t>
  </si>
  <si>
    <t>MD Pneumologie - ZNA Jan Palfijn (A3016)</t>
  </si>
  <si>
    <t>MD Intensieve zorgen - ZNA Middelheim (A1049)</t>
  </si>
  <si>
    <t>MD Medische Beeldvorming - ZNA Middelheim (A1037)</t>
  </si>
  <si>
    <t>MD Reumatologie - ZNA Jan Palfijn (A3055)</t>
  </si>
  <si>
    <t>MD MFC - ZNA Middelheim (A1108)</t>
  </si>
  <si>
    <t>MD Spoed - ZNA Jan Palfijn (A3065)</t>
  </si>
  <si>
    <t>MD N.K.O. - ZNA Middelheim (A1107)</t>
  </si>
  <si>
    <t>MD Nefrologie - ZNA Middelheim (A1073)</t>
  </si>
  <si>
    <t>MD Spoed - ZNA Stuivenberg (A2041)</t>
  </si>
  <si>
    <t>MD Neurochirurgie - ZNA Middelheim (A1027)</t>
  </si>
  <si>
    <t>Raad van Heelkunde - ZNA Jan Palfijn (B3006)</t>
  </si>
  <si>
    <t>MD Neurologie - ZNA Middelheim (A1017)</t>
  </si>
  <si>
    <t>Raad van Interne - ZNA Jan Palfijn (B3009)</t>
  </si>
  <si>
    <t>MD Oncologie - ZNA Middelheim (A1092)</t>
  </si>
  <si>
    <t>Raad van Heelkunde - ZNA Stuivenberg (B2006)</t>
  </si>
  <si>
    <t>MD Oogheelkunde - ZNA Middelheim (A1057)</t>
  </si>
  <si>
    <t>Raad van Interne - ZNA Stuivenberg (B2009)</t>
  </si>
  <si>
    <t>MD Orthopedie en Traumatologie - ZNA Middelheim (A1024)</t>
  </si>
  <si>
    <t>MD Plastische Chirurgie - ZNA Middelheim (A1025)</t>
  </si>
  <si>
    <t>MD Plastische, Reconstr. en Esthet. Heelkunde - ZNA Middelheim (A1023)</t>
  </si>
  <si>
    <t>MD Psychiatrie - ZNA Middelheim (A1015)</t>
  </si>
  <si>
    <t>MD Spoed - ZNA Middelheim (A1041)</t>
  </si>
  <si>
    <t>MD Urologie - ZNA Middelheim (A1011)</t>
  </si>
  <si>
    <t>Raad van Heelkunde - ZNA Middelheim (B1006)</t>
  </si>
  <si>
    <t>Raad van Interne - ZNA Middelheim (B1009)</t>
  </si>
  <si>
    <t>VERSIE 3.3.20180801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</si>
</sst>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3">
    <font>
      <sz val="11"/>
      <name val="Calibri"/>
    </font>
    <font>
      <b/>
      <sz val="12"/>
      <color rgb="FFFFFFFF"/>
      <name val="Calibri"/>
    </font>
    <font>
      <sz val="11"/>
      <color rgb="FFFF0000"/>
      <name val="Calibri"/>
      <family val="2"/>
    </font>
  </fonts>
  <fills count="5">
    <fill>
      <patternFill patternType="none"/>
    </fill>
    <fill>
      <patternFill patternType="gray125"/>
    </fill>
    <fill>
      <patternFill patternType="solid">
        <fgColor rgb="FF97BF0D"/>
      </patternFill>
    </fill>
    <fill>
      <patternFill patternType="solid">
        <fgColor rgb="FF34B7C4"/>
      </patternFill>
    </fill>
    <fill>
      <patternFill patternType="solid">
        <fgColor rgb="FFF6A924"/>
      </patternFill>
    </fill>
  </fills>
  <borders count="2">
    <border>
      <left/>
      <right/>
      <top/>
      <bottom/>
      <diagonal/>
    </border>
    <border>
      <left/>
      <right style="thin">
        <color rgb="FFFFFFFF"/>
      </right>
      <top/>
      <bottom/>
      <diagonal/>
    </border>
  </borders>
  <cellStyleXfs count="1">
    <xf numFmtId="0" fontId="0" fillId="0" borderId="0"/>
  </cellStyleXfs>
  <cellXfs count="12">
    <xf numFmtId="0" fontId="0" fillId="0" borderId="0" xfId="0" applyNumberFormat="1" applyFont="1"/>
    <xf numFmtId="49" fontId="0" fillId="0" borderId="0" xfId="0" applyNumberFormat="1" applyFont="1"/>
    <xf numFmtId="164" fontId="0" fillId="0" borderId="0" xfId="0" applyNumberFormat="1" applyFont="1"/>
    <xf numFmtId="0" fontId="1" fillId="0" borderId="1" xfId="0" applyNumberFormat="1" applyFont="1" applyBorder="1" applyAlignment="1">
      <alignment vertical="center"/>
    </xf>
    <xf numFmtId="49" fontId="1" fillId="2" borderId="1" xfId="0" applyNumberFormat="1" applyFont="1" applyFill="1" applyBorder="1" applyAlignment="1">
      <alignment vertical="center"/>
    </xf>
    <xf numFmtId="164" fontId="1" fillId="2" borderId="1" xfId="0" applyNumberFormat="1" applyFont="1" applyFill="1" applyBorder="1" applyAlignment="1">
      <alignment vertical="center"/>
    </xf>
    <xf numFmtId="0" fontId="1" fillId="2" borderId="1" xfId="0" applyNumberFormat="1" applyFont="1" applyFill="1" applyBorder="1" applyAlignment="1">
      <alignment vertical="center"/>
    </xf>
    <xf numFmtId="0" fontId="1" fillId="3" borderId="1" xfId="0" applyNumberFormat="1" applyFont="1" applyFill="1" applyBorder="1" applyAlignment="1">
      <alignment vertical="center"/>
    </xf>
    <xf numFmtId="164" fontId="1" fillId="3" borderId="1" xfId="0" applyNumberFormat="1" applyFont="1" applyFill="1" applyBorder="1" applyAlignment="1">
      <alignment vertical="center"/>
    </xf>
    <xf numFmtId="49" fontId="1" fillId="3" borderId="1" xfId="0" applyNumberFormat="1" applyFont="1" applyFill="1" applyBorder="1" applyAlignment="1">
      <alignment vertical="center"/>
    </xf>
    <xf numFmtId="0" fontId="1" fillId="4" borderId="0" xfId="0" applyNumberFormat="1" applyFont="1" applyFill="1" applyAlignment="1">
      <alignment vertical="center"/>
    </xf>
    <xf numFmtId="0" fontId="2" fillId="0" borderId="0" xfId="0" applyNumberFormat="1"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tabSelected="1" topLeftCell="B1" workbookViewId="0">
      <selection activeCell="E2" sqref="E2:E1048576"/>
    </sheetView>
  </sheetViews>
  <sheetFormatPr defaultRowHeight="15"/>
  <cols>
    <col min="1" max="1" width="0" style="1" hidden="1" customWidth="1"/>
    <col min="2" max="2" width="25.7109375" style="1" customWidth="1"/>
    <col min="3" max="3" width="28.5703125" style="1" customWidth="1"/>
    <col min="4" max="4" width="16.85546875" style="2" customWidth="1"/>
    <col min="5" max="5" width="32.28515625" customWidth="1"/>
    <col min="6" max="6" width="35.28515625" style="1" customWidth="1"/>
    <col min="7" max="8" width="55.7109375" customWidth="1"/>
    <col min="9" max="9" width="13.140625" style="2" customWidth="1"/>
    <col min="10" max="10" width="13" style="2" customWidth="1"/>
    <col min="11" max="12" width="62.85546875" customWidth="1"/>
    <col min="13" max="13" width="24.7109375" style="1" customWidth="1"/>
    <col min="14" max="14" width="55.85546875" customWidth="1"/>
    <col min="15" max="15" width="45" customWidth="1"/>
  </cols>
  <sheetData>
    <row r="1" spans="1:15" s="3" customFormat="1" ht="30" customHeight="1">
      <c r="A1" s="4" t="s">
        <v>0</v>
      </c>
      <c r="B1" s="4" t="s">
        <v>1</v>
      </c>
      <c r="C1" s="4" t="s">
        <v>2</v>
      </c>
      <c r="D1" s="5" t="s">
        <v>3</v>
      </c>
      <c r="E1" s="6" t="s">
        <v>4</v>
      </c>
      <c r="F1" s="4" t="s">
        <v>5</v>
      </c>
      <c r="G1" s="7" t="s">
        <v>6</v>
      </c>
      <c r="H1" s="7" t="s">
        <v>7</v>
      </c>
      <c r="I1" s="8" t="s">
        <v>8</v>
      </c>
      <c r="J1" s="8" t="s">
        <v>9</v>
      </c>
      <c r="K1" s="7" t="s">
        <v>10</v>
      </c>
      <c r="L1" s="7" t="s">
        <v>11</v>
      </c>
      <c r="M1" s="9" t="s">
        <v>12</v>
      </c>
      <c r="N1" s="7" t="s">
        <v>13</v>
      </c>
      <c r="O1" s="7" t="s">
        <v>14</v>
      </c>
    </row>
    <row r="2" spans="1:15">
      <c r="K2" t="s">
        <v>37</v>
      </c>
      <c r="O2" t="str">
        <f t="shared" ref="O2:O100" si="0">IF($B2 &lt;&gt; "","NEE", "")</f>
        <v/>
      </c>
    </row>
    <row r="3" spans="1:15">
      <c r="O3" t="str">
        <f t="shared" si="0"/>
        <v/>
      </c>
    </row>
    <row r="4" spans="1:15">
      <c r="O4" t="str">
        <f t="shared" si="0"/>
        <v/>
      </c>
    </row>
    <row r="5" spans="1:15">
      <c r="O5" t="str">
        <f t="shared" si="0"/>
        <v/>
      </c>
    </row>
    <row r="6" spans="1:15">
      <c r="O6" t="str">
        <f t="shared" si="0"/>
        <v/>
      </c>
    </row>
    <row r="7" spans="1:15">
      <c r="O7" t="str">
        <f t="shared" si="0"/>
        <v/>
      </c>
    </row>
    <row r="8" spans="1:15">
      <c r="O8" t="str">
        <f t="shared" si="0"/>
        <v/>
      </c>
    </row>
    <row r="9" spans="1:15">
      <c r="O9" t="str">
        <f t="shared" si="0"/>
        <v/>
      </c>
    </row>
    <row r="10" spans="1:15">
      <c r="O10" t="str">
        <f t="shared" si="0"/>
        <v/>
      </c>
    </row>
    <row r="11" spans="1:15">
      <c r="O11" t="str">
        <f t="shared" si="0"/>
        <v/>
      </c>
    </row>
    <row r="12" spans="1:15">
      <c r="O12" t="str">
        <f t="shared" si="0"/>
        <v/>
      </c>
    </row>
    <row r="13" spans="1:15">
      <c r="O13" t="str">
        <f t="shared" si="0"/>
        <v/>
      </c>
    </row>
    <row r="14" spans="1:15">
      <c r="O14" t="str">
        <f t="shared" si="0"/>
        <v/>
      </c>
    </row>
    <row r="15" spans="1:15">
      <c r="O15" t="str">
        <f t="shared" si="0"/>
        <v/>
      </c>
    </row>
    <row r="16" spans="1:15">
      <c r="O16" t="str">
        <f t="shared" si="0"/>
        <v/>
      </c>
    </row>
    <row r="17" spans="15:15">
      <c r="O17" t="str">
        <f t="shared" si="0"/>
        <v/>
      </c>
    </row>
    <row r="18" spans="15:15">
      <c r="O18" t="str">
        <f t="shared" si="0"/>
        <v/>
      </c>
    </row>
    <row r="19" spans="15:15">
      <c r="O19" t="str">
        <f t="shared" si="0"/>
        <v/>
      </c>
    </row>
    <row r="20" spans="15:15">
      <c r="O20" t="str">
        <f t="shared" si="0"/>
        <v/>
      </c>
    </row>
    <row r="21" spans="15:15">
      <c r="O21" t="str">
        <f t="shared" si="0"/>
        <v/>
      </c>
    </row>
    <row r="22" spans="15:15">
      <c r="O22" t="str">
        <f t="shared" si="0"/>
        <v/>
      </c>
    </row>
    <row r="23" spans="15:15">
      <c r="O23" t="str">
        <f t="shared" si="0"/>
        <v/>
      </c>
    </row>
    <row r="24" spans="15:15">
      <c r="O24" t="str">
        <f t="shared" si="0"/>
        <v/>
      </c>
    </row>
    <row r="25" spans="15:15">
      <c r="O25" t="str">
        <f t="shared" si="0"/>
        <v/>
      </c>
    </row>
    <row r="26" spans="15:15">
      <c r="O26" t="str">
        <f t="shared" si="0"/>
        <v/>
      </c>
    </row>
    <row r="27" spans="15:15">
      <c r="O27" t="str">
        <f t="shared" si="0"/>
        <v/>
      </c>
    </row>
    <row r="28" spans="15:15">
      <c r="O28" t="str">
        <f t="shared" si="0"/>
        <v/>
      </c>
    </row>
    <row r="29" spans="15:15">
      <c r="O29" t="str">
        <f t="shared" si="0"/>
        <v/>
      </c>
    </row>
    <row r="30" spans="15:15">
      <c r="O30" t="str">
        <f t="shared" si="0"/>
        <v/>
      </c>
    </row>
    <row r="31" spans="15:15">
      <c r="O31" t="str">
        <f t="shared" si="0"/>
        <v/>
      </c>
    </row>
    <row r="32" spans="15:15">
      <c r="O32" t="str">
        <f t="shared" si="0"/>
        <v/>
      </c>
    </row>
    <row r="33" spans="15:15">
      <c r="O33" t="str">
        <f t="shared" si="0"/>
        <v/>
      </c>
    </row>
    <row r="34" spans="15:15">
      <c r="O34" t="str">
        <f t="shared" si="0"/>
        <v/>
      </c>
    </row>
    <row r="35" spans="15:15">
      <c r="O35" t="str">
        <f t="shared" si="0"/>
        <v/>
      </c>
    </row>
    <row r="36" spans="15:15">
      <c r="O36" t="str">
        <f t="shared" si="0"/>
        <v/>
      </c>
    </row>
    <row r="37" spans="15:15">
      <c r="O37" t="str">
        <f t="shared" si="0"/>
        <v/>
      </c>
    </row>
    <row r="38" spans="15:15">
      <c r="O38" t="str">
        <f t="shared" si="0"/>
        <v/>
      </c>
    </row>
    <row r="39" spans="15:15">
      <c r="O39" t="str">
        <f t="shared" si="0"/>
        <v/>
      </c>
    </row>
    <row r="40" spans="15:15">
      <c r="O40" t="str">
        <f t="shared" si="0"/>
        <v/>
      </c>
    </row>
    <row r="41" spans="15:15">
      <c r="O41" t="str">
        <f t="shared" si="0"/>
        <v/>
      </c>
    </row>
    <row r="42" spans="15:15">
      <c r="O42" t="str">
        <f t="shared" si="0"/>
        <v/>
      </c>
    </row>
    <row r="43" spans="15:15">
      <c r="O43" t="str">
        <f t="shared" si="0"/>
        <v/>
      </c>
    </row>
    <row r="44" spans="15:15">
      <c r="O44" t="str">
        <f t="shared" si="0"/>
        <v/>
      </c>
    </row>
    <row r="45" spans="15:15">
      <c r="O45" t="str">
        <f t="shared" si="0"/>
        <v/>
      </c>
    </row>
    <row r="46" spans="15:15">
      <c r="O46" t="str">
        <f t="shared" si="0"/>
        <v/>
      </c>
    </row>
    <row r="47" spans="15:15">
      <c r="O47" t="str">
        <f t="shared" si="0"/>
        <v/>
      </c>
    </row>
    <row r="48" spans="15:15">
      <c r="O48" t="str">
        <f t="shared" si="0"/>
        <v/>
      </c>
    </row>
    <row r="49" spans="15:15">
      <c r="O49" t="str">
        <f t="shared" si="0"/>
        <v/>
      </c>
    </row>
    <row r="50" spans="15:15">
      <c r="O50" t="str">
        <f t="shared" si="0"/>
        <v/>
      </c>
    </row>
    <row r="51" spans="15:15">
      <c r="O51" t="str">
        <f t="shared" si="0"/>
        <v/>
      </c>
    </row>
    <row r="52" spans="15:15">
      <c r="O52" t="str">
        <f t="shared" si="0"/>
        <v/>
      </c>
    </row>
    <row r="53" spans="15:15">
      <c r="O53" t="str">
        <f t="shared" si="0"/>
        <v/>
      </c>
    </row>
    <row r="54" spans="15:15">
      <c r="O54" t="str">
        <f t="shared" si="0"/>
        <v/>
      </c>
    </row>
    <row r="55" spans="15:15">
      <c r="O55" t="str">
        <f t="shared" si="0"/>
        <v/>
      </c>
    </row>
    <row r="56" spans="15:15">
      <c r="O56" t="str">
        <f t="shared" si="0"/>
        <v/>
      </c>
    </row>
    <row r="57" spans="15:15">
      <c r="O57" t="str">
        <f t="shared" si="0"/>
        <v/>
      </c>
    </row>
    <row r="58" spans="15:15">
      <c r="O58" t="str">
        <f t="shared" si="0"/>
        <v/>
      </c>
    </row>
    <row r="59" spans="15:15">
      <c r="O59" t="str">
        <f t="shared" si="0"/>
        <v/>
      </c>
    </row>
    <row r="60" spans="15:15">
      <c r="O60" t="str">
        <f t="shared" si="0"/>
        <v/>
      </c>
    </row>
    <row r="61" spans="15:15">
      <c r="O61" t="str">
        <f t="shared" si="0"/>
        <v/>
      </c>
    </row>
    <row r="62" spans="15:15">
      <c r="O62" t="str">
        <f t="shared" si="0"/>
        <v/>
      </c>
    </row>
    <row r="63" spans="15:15">
      <c r="O63" t="str">
        <f t="shared" si="0"/>
        <v/>
      </c>
    </row>
    <row r="64" spans="15:15">
      <c r="O64" t="str">
        <f t="shared" si="0"/>
        <v/>
      </c>
    </row>
    <row r="65" spans="15:15">
      <c r="O65" t="str">
        <f t="shared" si="0"/>
        <v/>
      </c>
    </row>
    <row r="66" spans="15:15">
      <c r="O66" t="str">
        <f t="shared" si="0"/>
        <v/>
      </c>
    </row>
    <row r="67" spans="15:15">
      <c r="O67" t="str">
        <f t="shared" si="0"/>
        <v/>
      </c>
    </row>
    <row r="68" spans="15:15">
      <c r="O68" t="str">
        <f t="shared" si="0"/>
        <v/>
      </c>
    </row>
    <row r="69" spans="15:15">
      <c r="O69" t="str">
        <f t="shared" si="0"/>
        <v/>
      </c>
    </row>
    <row r="70" spans="15:15">
      <c r="O70" t="str">
        <f t="shared" si="0"/>
        <v/>
      </c>
    </row>
    <row r="71" spans="15:15">
      <c r="O71" t="str">
        <f t="shared" si="0"/>
        <v/>
      </c>
    </row>
    <row r="72" spans="15:15">
      <c r="O72" t="str">
        <f t="shared" si="0"/>
        <v/>
      </c>
    </row>
    <row r="73" spans="15:15">
      <c r="O73" t="str">
        <f t="shared" si="0"/>
        <v/>
      </c>
    </row>
    <row r="74" spans="15:15">
      <c r="O74" t="str">
        <f t="shared" si="0"/>
        <v/>
      </c>
    </row>
    <row r="75" spans="15:15">
      <c r="O75" t="str">
        <f t="shared" si="0"/>
        <v/>
      </c>
    </row>
    <row r="76" spans="15:15">
      <c r="O76" t="str">
        <f t="shared" si="0"/>
        <v/>
      </c>
    </row>
    <row r="77" spans="15:15">
      <c r="O77" t="str">
        <f t="shared" si="0"/>
        <v/>
      </c>
    </row>
    <row r="78" spans="15:15">
      <c r="O78" t="str">
        <f t="shared" si="0"/>
        <v/>
      </c>
    </row>
    <row r="79" spans="15:15">
      <c r="O79" t="str">
        <f t="shared" si="0"/>
        <v/>
      </c>
    </row>
    <row r="80" spans="15:15">
      <c r="O80" t="str">
        <f t="shared" si="0"/>
        <v/>
      </c>
    </row>
    <row r="81" spans="15:15">
      <c r="O81" t="str">
        <f t="shared" si="0"/>
        <v/>
      </c>
    </row>
    <row r="82" spans="15:15">
      <c r="O82" t="str">
        <f t="shared" si="0"/>
        <v/>
      </c>
    </row>
    <row r="83" spans="15:15">
      <c r="O83" t="str">
        <f t="shared" si="0"/>
        <v/>
      </c>
    </row>
    <row r="84" spans="15:15">
      <c r="O84" t="str">
        <f t="shared" si="0"/>
        <v/>
      </c>
    </row>
    <row r="85" spans="15:15">
      <c r="O85" t="str">
        <f t="shared" si="0"/>
        <v/>
      </c>
    </row>
    <row r="86" spans="15:15">
      <c r="O86" t="str">
        <f t="shared" si="0"/>
        <v/>
      </c>
    </row>
    <row r="87" spans="15:15">
      <c r="O87" t="str">
        <f t="shared" si="0"/>
        <v/>
      </c>
    </row>
    <row r="88" spans="15:15">
      <c r="O88" t="str">
        <f t="shared" si="0"/>
        <v/>
      </c>
    </row>
    <row r="89" spans="15:15">
      <c r="O89" t="str">
        <f t="shared" si="0"/>
        <v/>
      </c>
    </row>
    <row r="90" spans="15:15">
      <c r="O90" t="str">
        <f t="shared" si="0"/>
        <v/>
      </c>
    </row>
    <row r="91" spans="15:15">
      <c r="O91" t="str">
        <f t="shared" si="0"/>
        <v/>
      </c>
    </row>
    <row r="92" spans="15:15">
      <c r="O92" t="str">
        <f t="shared" si="0"/>
        <v/>
      </c>
    </row>
    <row r="93" spans="15:15">
      <c r="O93" t="str">
        <f t="shared" si="0"/>
        <v/>
      </c>
    </row>
    <row r="94" spans="15:15">
      <c r="O94" t="str">
        <f t="shared" si="0"/>
        <v/>
      </c>
    </row>
    <row r="95" spans="15:15">
      <c r="O95" t="str">
        <f t="shared" si="0"/>
        <v/>
      </c>
    </row>
    <row r="96" spans="15:15">
      <c r="O96" t="str">
        <f t="shared" si="0"/>
        <v/>
      </c>
    </row>
    <row r="97" spans="15:15">
      <c r="O97" t="str">
        <f t="shared" si="0"/>
        <v/>
      </c>
    </row>
    <row r="98" spans="15:15">
      <c r="O98" t="str">
        <f t="shared" si="0"/>
        <v/>
      </c>
    </row>
    <row r="99" spans="15:15">
      <c r="O99" t="str">
        <f t="shared" si="0"/>
        <v/>
      </c>
    </row>
    <row r="100" spans="15:15">
      <c r="O100" t="str">
        <f t="shared" si="0"/>
        <v/>
      </c>
    </row>
  </sheetData>
  <dataValidations count="5">
    <dataValidation type="list" showErrorMessage="1" error="Gelieve een geldige keuze te maken door op Annuleren te klikken en een waarde te kiezen. Indien uw keuze niet in de lijst staat, gelieve dan het veld leeg te maken en de gewenste waarde in het opmerkingveld op te nemen." sqref="G2:G1048576">
      <formula1>Opleidingen</formula1>
    </dataValidation>
    <dataValidation type="list" showErrorMessage="1" error="Gelieve een geldige keuze te maken door op Annuleren te klikken en een waarde te kiezen. Indien uw keuze niet in de lijst staat, gelieve dan het veld leeg te maken en de gewenste waarde in het opmerkingveld op te nemen." sqref="H2:H1048576">
      <formula1>Stagemodules</formula1>
    </dataValidation>
    <dataValidation type="list" showErrorMessage="1" error="Gelieve een geldige keuze te maken door op Annuleren te klikken en een waarde te kiezen. Indien uw keuze niet in de lijst staat, gelieve dan het veld leeg te maken en de gewenste waarde in het opmerkingveld op te nemen." sqref="O2:O1048576">
      <formula1>Brochure_ontvangen</formula1>
    </dataValidation>
    <dataValidation type="list" showErrorMessage="1" error="Gelieve een geldige keuze te maken door op Annuleren te klikken en een waarde te kiezen." sqref="K2:K1048576">
      <formula1>Sites</formula1>
    </dataValidation>
    <dataValidation type="list" showErrorMessage="1" error="Gelieve een geldige keuze te maken door op Annuleren te klikken en een waarde te kiezen." sqref="L2:L1048576">
      <formula1>INDIRECT(K2)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showErrorMessage="1" error="Gelieve een geldige keuze te maken door op Annuleren te klikken en een waarde te kiezen. Indien uw keuze niet in de lijst staat, gelieve dan het veld leeg te maken en de gewenste waarde in het opmerkingveld op te nemen.">
          <x14:formula1>
            <xm:f>Configuratie!$D$2:$D$8</xm:f>
          </x14:formula1>
          <xm:sqref>E2:E1048576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election activeCell="D13" sqref="D13"/>
    </sheetView>
  </sheetViews>
  <sheetFormatPr defaultRowHeight="15"/>
  <cols>
    <col min="1" max="1" width="20" customWidth="1"/>
    <col min="2" max="2" width="20.140625" customWidth="1"/>
    <col min="3" max="3" width="25" customWidth="1"/>
    <col min="4" max="4" width="32.5703125" customWidth="1"/>
    <col min="5" max="5" width="0.7109375" customWidth="1"/>
    <col min="6" max="6" width="21.42578125" customWidth="1"/>
    <col min="7" max="7" width="38.42578125" customWidth="1"/>
    <col min="8" max="8" width="66.7109375" customWidth="1"/>
    <col min="9" max="9" width="70.42578125" customWidth="1"/>
    <col min="10" max="10" width="59.7109375" customWidth="1"/>
    <col min="11" max="11" width="44.140625" customWidth="1"/>
    <col min="12" max="12" width="62.5703125" customWidth="1"/>
    <col min="13" max="13" width="79.28515625" customWidth="1"/>
    <col min="14" max="14" width="70.42578125" customWidth="1"/>
    <col min="15" max="15" width="62.85546875" customWidth="1"/>
    <col min="16" max="16" width="62.28515625" customWidth="1"/>
    <col min="17" max="17" width="74.7109375" customWidth="1"/>
    <col min="18" max="18" width="78.28515625" customWidth="1"/>
    <col min="19" max="19" width="67.85546875" customWidth="1"/>
    <col min="20" max="20" width="78.28515625" customWidth="1"/>
  </cols>
  <sheetData>
    <row r="1" spans="1:20" ht="30" customHeight="1">
      <c r="A1" t="s">
        <v>160</v>
      </c>
      <c r="B1" s="10" t="s">
        <v>15</v>
      </c>
      <c r="C1" s="10" t="s">
        <v>16</v>
      </c>
      <c r="D1" s="10" t="s">
        <v>17</v>
      </c>
      <c r="E1" s="10"/>
      <c r="F1" s="10" t="s">
        <v>18</v>
      </c>
      <c r="G1" s="10" t="s">
        <v>19</v>
      </c>
      <c r="H1" s="10" t="s">
        <v>20</v>
      </c>
      <c r="I1" s="10" t="s">
        <v>21</v>
      </c>
      <c r="J1" s="10" t="s">
        <v>22</v>
      </c>
      <c r="K1" s="10" t="s">
        <v>23</v>
      </c>
      <c r="L1" s="10" t="s">
        <v>24</v>
      </c>
      <c r="M1" s="10" t="s">
        <v>25</v>
      </c>
      <c r="N1" s="10" t="s">
        <v>26</v>
      </c>
      <c r="O1" s="10" t="s">
        <v>27</v>
      </c>
      <c r="P1" s="10" t="s">
        <v>28</v>
      </c>
      <c r="Q1" s="10" t="s">
        <v>29</v>
      </c>
      <c r="R1" s="10" t="s">
        <v>30</v>
      </c>
      <c r="S1" s="10" t="s">
        <v>31</v>
      </c>
      <c r="T1" s="10" t="s">
        <v>32</v>
      </c>
    </row>
    <row r="2" spans="1:20">
      <c r="B2" t="s">
        <v>33</v>
      </c>
      <c r="C2" t="s">
        <v>34</v>
      </c>
      <c r="D2" t="s">
        <v>48</v>
      </c>
      <c r="F2" t="s">
        <v>36</v>
      </c>
      <c r="G2" t="s">
        <v>37</v>
      </c>
      <c r="H2" t="s">
        <v>110</v>
      </c>
      <c r="I2" t="s">
        <v>89</v>
      </c>
      <c r="J2" t="s">
        <v>112</v>
      </c>
      <c r="K2" t="s">
        <v>50</v>
      </c>
      <c r="L2" t="s">
        <v>67</v>
      </c>
      <c r="M2" t="s">
        <v>76</v>
      </c>
      <c r="N2" t="s">
        <v>44</v>
      </c>
      <c r="O2" t="s">
        <v>94</v>
      </c>
      <c r="P2" t="s">
        <v>95</v>
      </c>
      <c r="Q2" t="s">
        <v>51</v>
      </c>
      <c r="R2" t="s">
        <v>38</v>
      </c>
      <c r="S2" t="s">
        <v>39</v>
      </c>
      <c r="T2" t="s">
        <v>40</v>
      </c>
    </row>
    <row r="3" spans="1:20">
      <c r="C3" t="s">
        <v>41</v>
      </c>
      <c r="D3" t="s">
        <v>54</v>
      </c>
      <c r="F3" t="s">
        <v>42</v>
      </c>
      <c r="G3" t="s">
        <v>43</v>
      </c>
      <c r="H3" t="s">
        <v>117</v>
      </c>
      <c r="I3" t="s">
        <v>103</v>
      </c>
      <c r="J3" t="s">
        <v>132</v>
      </c>
      <c r="K3" t="s">
        <v>56</v>
      </c>
      <c r="L3" t="s">
        <v>72</v>
      </c>
      <c r="M3" t="s">
        <v>100</v>
      </c>
      <c r="P3" t="s">
        <v>101</v>
      </c>
      <c r="Q3" t="s">
        <v>57</v>
      </c>
      <c r="R3" t="s">
        <v>45</v>
      </c>
      <c r="S3" t="s">
        <v>46</v>
      </c>
    </row>
    <row r="4" spans="1:20">
      <c r="C4" t="s">
        <v>47</v>
      </c>
      <c r="D4" t="s">
        <v>60</v>
      </c>
      <c r="G4" t="s">
        <v>49</v>
      </c>
      <c r="H4" t="s">
        <v>120</v>
      </c>
      <c r="I4" t="s">
        <v>107</v>
      </c>
      <c r="J4" t="s">
        <v>135</v>
      </c>
      <c r="K4" t="s">
        <v>62</v>
      </c>
      <c r="L4" t="s">
        <v>75</v>
      </c>
      <c r="M4" t="s">
        <v>106</v>
      </c>
      <c r="P4" t="s">
        <v>109</v>
      </c>
      <c r="R4" t="s">
        <v>52</v>
      </c>
      <c r="S4" t="s">
        <v>53</v>
      </c>
    </row>
    <row r="5" spans="1:20">
      <c r="D5" t="s">
        <v>65</v>
      </c>
      <c r="G5" t="s">
        <v>55</v>
      </c>
      <c r="H5" t="s">
        <v>124</v>
      </c>
      <c r="I5" t="s">
        <v>121</v>
      </c>
      <c r="J5" t="s">
        <v>138</v>
      </c>
      <c r="L5" t="s">
        <v>80</v>
      </c>
      <c r="P5" t="s">
        <v>133</v>
      </c>
      <c r="R5" t="s">
        <v>58</v>
      </c>
      <c r="S5" t="s">
        <v>59</v>
      </c>
    </row>
    <row r="6" spans="1:20">
      <c r="D6" t="s">
        <v>70</v>
      </c>
      <c r="G6" t="s">
        <v>61</v>
      </c>
      <c r="H6" t="s">
        <v>127</v>
      </c>
      <c r="I6" t="s">
        <v>122</v>
      </c>
      <c r="J6" t="s">
        <v>140</v>
      </c>
      <c r="L6" t="s">
        <v>83</v>
      </c>
      <c r="P6" s="11"/>
      <c r="R6" t="s">
        <v>63</v>
      </c>
      <c r="S6" t="s">
        <v>64</v>
      </c>
    </row>
    <row r="7" spans="1:20">
      <c r="D7" t="s">
        <v>78</v>
      </c>
      <c r="G7" t="s">
        <v>66</v>
      </c>
      <c r="H7" t="s">
        <v>129</v>
      </c>
      <c r="I7" t="s">
        <v>134</v>
      </c>
      <c r="J7" t="s">
        <v>145</v>
      </c>
      <c r="L7" t="s">
        <v>86</v>
      </c>
      <c r="R7" t="s">
        <v>68</v>
      </c>
      <c r="S7" t="s">
        <v>69</v>
      </c>
    </row>
    <row r="8" spans="1:20">
      <c r="D8" t="s">
        <v>35</v>
      </c>
      <c r="G8" t="s">
        <v>71</v>
      </c>
      <c r="H8" t="s">
        <v>131</v>
      </c>
      <c r="I8" t="s">
        <v>143</v>
      </c>
      <c r="J8" t="s">
        <v>147</v>
      </c>
      <c r="L8" t="s">
        <v>90</v>
      </c>
      <c r="R8" t="s">
        <v>73</v>
      </c>
    </row>
    <row r="9" spans="1:20">
      <c r="G9" t="s">
        <v>74</v>
      </c>
      <c r="H9" t="s">
        <v>136</v>
      </c>
      <c r="I9" t="s">
        <v>149</v>
      </c>
      <c r="L9" t="s">
        <v>93</v>
      </c>
      <c r="R9" t="s">
        <v>77</v>
      </c>
    </row>
    <row r="10" spans="1:20">
      <c r="G10" t="s">
        <v>79</v>
      </c>
      <c r="H10" t="s">
        <v>137</v>
      </c>
      <c r="I10" t="s">
        <v>151</v>
      </c>
      <c r="L10" t="s">
        <v>97</v>
      </c>
      <c r="R10" t="s">
        <v>81</v>
      </c>
    </row>
    <row r="11" spans="1:20">
      <c r="G11" t="s">
        <v>82</v>
      </c>
      <c r="H11" t="s">
        <v>139</v>
      </c>
      <c r="I11" t="s">
        <v>157</v>
      </c>
      <c r="L11" t="s">
        <v>99</v>
      </c>
      <c r="R11" t="s">
        <v>84</v>
      </c>
    </row>
    <row r="12" spans="1:20">
      <c r="G12" t="s">
        <v>85</v>
      </c>
      <c r="H12" t="s">
        <v>141</v>
      </c>
      <c r="L12" t="s">
        <v>104</v>
      </c>
      <c r="R12" t="s">
        <v>87</v>
      </c>
    </row>
    <row r="13" spans="1:20">
      <c r="G13" t="s">
        <v>88</v>
      </c>
      <c r="H13" t="s">
        <v>142</v>
      </c>
      <c r="L13" t="s">
        <v>105</v>
      </c>
      <c r="R13" t="s">
        <v>91</v>
      </c>
    </row>
    <row r="14" spans="1:20">
      <c r="G14" t="s">
        <v>92</v>
      </c>
      <c r="H14" t="s">
        <v>144</v>
      </c>
      <c r="L14" t="s">
        <v>108</v>
      </c>
      <c r="R14" t="s">
        <v>96</v>
      </c>
    </row>
    <row r="15" spans="1:20">
      <c r="H15" t="s">
        <v>146</v>
      </c>
      <c r="L15" t="s">
        <v>111</v>
      </c>
      <c r="R15" t="s">
        <v>98</v>
      </c>
    </row>
    <row r="16" spans="1:20">
      <c r="H16" t="s">
        <v>148</v>
      </c>
      <c r="L16" t="s">
        <v>113</v>
      </c>
      <c r="R16" t="s">
        <v>102</v>
      </c>
    </row>
    <row r="17" spans="8:12">
      <c r="H17" t="s">
        <v>150</v>
      </c>
      <c r="L17" t="s">
        <v>114</v>
      </c>
    </row>
    <row r="18" spans="8:12">
      <c r="H18" t="s">
        <v>152</v>
      </c>
      <c r="L18" t="s">
        <v>115</v>
      </c>
    </row>
    <row r="19" spans="8:12">
      <c r="H19" t="s">
        <v>153</v>
      </c>
      <c r="L19" t="s">
        <v>116</v>
      </c>
    </row>
    <row r="20" spans="8:12">
      <c r="H20" t="s">
        <v>154</v>
      </c>
      <c r="L20" t="s">
        <v>118</v>
      </c>
    </row>
    <row r="21" spans="8:12">
      <c r="H21" t="s">
        <v>155</v>
      </c>
      <c r="L21" t="s">
        <v>119</v>
      </c>
    </row>
    <row r="22" spans="8:12">
      <c r="H22" t="s">
        <v>156</v>
      </c>
      <c r="L22" t="s">
        <v>123</v>
      </c>
    </row>
    <row r="23" spans="8:12">
      <c r="H23" t="s">
        <v>157</v>
      </c>
      <c r="L23" t="s">
        <v>125</v>
      </c>
    </row>
    <row r="24" spans="8:12">
      <c r="H24" t="s">
        <v>158</v>
      </c>
      <c r="L24" t="s">
        <v>126</v>
      </c>
    </row>
    <row r="25" spans="8:12">
      <c r="H25" t="s">
        <v>159</v>
      </c>
      <c r="L25" t="s">
        <v>128</v>
      </c>
    </row>
    <row r="26" spans="8:12">
      <c r="L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18</vt:i4>
      </vt:variant>
    </vt:vector>
  </HeadingPairs>
  <TitlesOfParts>
    <vt:vector size="20" baseType="lpstr">
      <vt:lpstr>Stages</vt:lpstr>
      <vt:lpstr>Configuratie</vt:lpstr>
      <vt:lpstr>Brochure_ontvangen</vt:lpstr>
      <vt:lpstr>Hoge_Beuken</vt:lpstr>
      <vt:lpstr>Instellingen</vt:lpstr>
      <vt:lpstr>Jan_Palfijn</vt:lpstr>
      <vt:lpstr>Joostens</vt:lpstr>
      <vt:lpstr>Koningin_Paola_Kinderziekenhuis</vt:lpstr>
      <vt:lpstr>Medisch_Centrum_Kaai_142</vt:lpstr>
      <vt:lpstr>Medisch_Centrum_Regatta</vt:lpstr>
      <vt:lpstr>Middelheim</vt:lpstr>
      <vt:lpstr>Opleidingen</vt:lpstr>
      <vt:lpstr>Psychiatrisch_Ziekenhuis_Sint_Erasmus</vt:lpstr>
      <vt:lpstr>Psychiatrisch_Ziekenhuis_Stuivenberg</vt:lpstr>
      <vt:lpstr>Sint_Elisabeth</vt:lpstr>
      <vt:lpstr>Sint_Erasmus</vt:lpstr>
      <vt:lpstr>Sites</vt:lpstr>
      <vt:lpstr>Stagemodules</vt:lpstr>
      <vt:lpstr>Stuivenberg</vt:lpstr>
      <vt:lpstr>Universitaire_Kinder_en_Jeugdpsychiatrie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 Meijfroidt</dc:creator>
  <cp:lastModifiedBy>Arno Meijfroidt</cp:lastModifiedBy>
  <dcterms:created xsi:type="dcterms:W3CDTF">2021-03-26T10:48:00Z</dcterms:created>
  <dcterms:modified xsi:type="dcterms:W3CDTF">2021-06-25T14:16:07Z</dcterms:modified>
</cp:coreProperties>
</file>