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bookViews>
  <sheets>
    <sheet name="Stages" sheetId="1" r:id="rId1"/>
    <sheet name="Configuratie" sheetId="2" r:id="rId3"/>
  </sheets>
  <definedNames>
    <definedName name="Opleidingen">'Configuratie'!$B$2:$B$36</definedName>
    <definedName name="Stagemodules">'Configuratie'!$C$2:$C$8</definedName>
    <definedName name="Instellingen">'Configuratie'!$D$2:$D$65</definedName>
    <definedName name="Brochure_ontvangen">'Configuratie'!$F$2:$F$3</definedName>
    <definedName name="Sites">'Configuratie'!$G$2:$G$16</definedName>
    <definedName name="Hoge_Beuken">'Configuratie'!$H$2:$H$21</definedName>
    <definedName name="Jan_Palfijn">'Configuratie'!$I$2:$I$39</definedName>
    <definedName name="Joostens">'Configuratie'!$J$2:$J$18</definedName>
    <definedName name="Koningin_Paola_Kinderziekenhuis">'Configuratie'!$K$2:$K$10</definedName>
    <definedName name="Medisch_Centrum_Kaai_142">'Configuratie'!$L$2</definedName>
    <definedName name="Medisch_Centrum_Regatta">'Configuratie'!$M$2</definedName>
    <definedName name="Middelheim">'Configuratie'!$N$2:$N$52</definedName>
    <definedName name="Psychiatrisch_Ziekenhuis_Sint_Elisabeth">'Configuratie'!$O$2</definedName>
    <definedName name="Psychiatrisch_Ziekenhuis_Sint_Erasmus">'Configuratie'!$P$2:$P$3</definedName>
    <definedName name="Psychiatrisch_Ziekenhuis_Stuivenberg">'Configuratie'!$Q$2:$Q$11</definedName>
    <definedName name="PVT">'Configuratie'!$R$2</definedName>
    <definedName name="Sint_Elisabeth">'Configuratie'!$S$2:$S$19</definedName>
    <definedName name="Sint_Erasmus">'Configuratie'!$T$2:$T$24</definedName>
    <definedName name="Stuivenberg">'Configuratie'!$U$2:$U$35</definedName>
    <definedName name="Universitaire_Kinder_en_Jeugdpsychiatrie">'Configuratie'!$V$2:$V$11</definedName>
  </definedNames>
  <calcPr fullCalcOnLoad="1"/>
</workbook>
</file>

<file path=xl/sharedStrings.xml><?xml version="1.0" encoding="utf-8"?>
<sst xmlns="http://schemas.openxmlformats.org/spreadsheetml/2006/main" count="395" uniqueCount="395">
  <si>
    <t>Student nummer</t>
  </si>
  <si>
    <t>Voornaam</t>
  </si>
  <si>
    <t>Naam</t>
  </si>
  <si>
    <t>Geboortedatum</t>
  </si>
  <si>
    <t>School</t>
  </si>
  <si>
    <t>Rijksregisternummer</t>
  </si>
  <si>
    <t>Opleiding</t>
  </si>
  <si>
    <t>Jaar/module</t>
  </si>
  <si>
    <t>Startdatum</t>
  </si>
  <si>
    <t>Einddatum</t>
  </si>
  <si>
    <t>Site</t>
  </si>
  <si>
    <t>Dienst</t>
  </si>
  <si>
    <t>Totaal uren</t>
  </si>
  <si>
    <t>Praktijklector</t>
  </si>
  <si>
    <t>Opmerking</t>
  </si>
  <si>
    <t>ZNA brochure gecommuniceerd aan student</t>
  </si>
  <si>
    <t>VERSIE 3.3.20180801</t>
  </si>
  <si>
    <t>Opleidingen</t>
  </si>
  <si>
    <t>Stagemodules</t>
  </si>
  <si>
    <t>Instellingen</t>
  </si>
  <si>
    <t>Brochure ontvangen</t>
  </si>
  <si>
    <t>Sites</t>
  </si>
  <si>
    <t>ZNA Hoge Beuken</t>
  </si>
  <si>
    <t>ZNA Jan Palfijn</t>
  </si>
  <si>
    <t>ZNA Joostens</t>
  </si>
  <si>
    <t>ZNA Koningin Paola Kinderziekenhuis</t>
  </si>
  <si>
    <t>ZNA Medisch Centrum Kaai 142</t>
  </si>
  <si>
    <t>ZNA Medisch Centrum Regatta</t>
  </si>
  <si>
    <t>ZNA Middelheim</t>
  </si>
  <si>
    <t>ZNA Psychiatrisch Ziekenhuis Sint-Elisabeth</t>
  </si>
  <si>
    <t>ZNA Psychiatrisch Ziekenhuis Sint-Erasmus</t>
  </si>
  <si>
    <t>ZNA Psychiatrisch Ziekenhuis Stuivenberg</t>
  </si>
  <si>
    <t>ZNA PVT</t>
  </si>
  <si>
    <t>ZNA Sint-Elisabeth</t>
  </si>
  <si>
    <t>ZNA Sint-Erasmus</t>
  </si>
  <si>
    <t>ZNA Stuivenberg</t>
  </si>
  <si>
    <t>ZNA Universitaire Kinder- en Jeugdpsychiatrie</t>
  </si>
  <si>
    <t>Administratie</t>
  </si>
  <si>
    <t>1ste</t>
  </si>
  <si>
    <t>Andere</t>
  </si>
  <si>
    <t>NEE</t>
  </si>
  <si>
    <t>Hoge_Beuken</t>
  </si>
  <si>
    <t>C-Dagziekenhuis - Poli Hoge Beuken - ZNA Hoge Beuken (A6038)</t>
  </si>
  <si>
    <t>Borstkliniek - ZNA Jan Palfijn (A7020)</t>
  </si>
  <si>
    <t>Animatie WZC - ZNA Joostens WZC (A4136)</t>
  </si>
  <si>
    <t>Dieet - ZNA Koningin Paola Kinderziekenhuis (A1180)</t>
  </si>
  <si>
    <t>Medisch Centrum Kaai 142 - ZNA Medisch Centrum Kaai 142 (A2020)</t>
  </si>
  <si>
    <t>Polikliniek - ZNA Medisch Centrum Regatta (A2009)</t>
  </si>
  <si>
    <t>Borstkliniek - ZNA Middelheim (A7020)</t>
  </si>
  <si>
    <t>Mobiel Psychiatrisch Team 't Stad - ZNA Psychiatrisch Ziekenhuis Sint-Elisabeth (A4160)</t>
  </si>
  <si>
    <t>EPSI - ZNA Psychiatrisch Ziekenhuis Sint-Erasmus (A4044)</t>
  </si>
  <si>
    <t>Interculturele Bemiddeling - ZNA Psychiatrisch Ziekenhuis Stuivenberg (A6250)</t>
  </si>
  <si>
    <t>PVT - ZNA PVT (A4046)</t>
  </si>
  <si>
    <t>C-Dagziekenhuis Elisabeth - ZNA Sint-Elisabeth (A3113)</t>
  </si>
  <si>
    <t>Dagziekenhuis Erasmus - ZNA Sint-Erasmus (A2100)</t>
  </si>
  <si>
    <t>Dagziekenhuis Stuivenberg - ZNA Stuivenberg (A2083)</t>
  </si>
  <si>
    <t>Polikliniek - ZNA Universitaire Kinder- en Jeugdpsychiatrie (A4077)</t>
  </si>
  <si>
    <t>Ambulancier DGH</t>
  </si>
  <si>
    <t>2de</t>
  </si>
  <si>
    <t>Andere school</t>
  </si>
  <si>
    <t>JA</t>
  </si>
  <si>
    <t>Jan_Palfijn</t>
  </si>
  <si>
    <t>Dieet - ZNA Hoge Beuken (A1180)</t>
  </si>
  <si>
    <t>Chirurgisch daghospitaal - ZNA Jan Palfijn (A3077)</t>
  </si>
  <si>
    <t>Dieet - ZNA Joostens (A1180)</t>
  </si>
  <si>
    <t>Kinderdagziekenhuis - ZNA Koningin Paola Kinderziekenhuis (A4116)</t>
  </si>
  <si>
    <t>Centrum Reproductieve Geneeskunde - ZNA Middelheim (A1131)</t>
  </si>
  <si>
    <t>Mobiel Crisisteam - ZNA Psychiatrisch Ziekenhuis Sint-Erasmus (A4101)</t>
  </si>
  <si>
    <t>IPZO - ZNA Psychiatrisch Ziekenhuis Stuivenberg (A4029)</t>
  </si>
  <si>
    <t>Dieet - ZNA Sint-Elisabeth (A1180)</t>
  </si>
  <si>
    <t>Dieet - ZNA Sint-Erasmus (A1180)</t>
  </si>
  <si>
    <t>Dieet - ZNA Stuivenberg (A1180)</t>
  </si>
  <si>
    <t>Polyvalente zorg - ZNA Universitaire Kinder- en Jeugdpsychiatrie (A1008)</t>
  </si>
  <si>
    <t>3de</t>
  </si>
  <si>
    <t>Artesis Plantijn Hogeschool Antwerpen</t>
  </si>
  <si>
    <t>Joostens</t>
  </si>
  <si>
    <t>Kinesitherapie ZNA Hoge Beuken - ZNA Hoge Beuken (A4150)</t>
  </si>
  <si>
    <t>Dagziekenhuis Heelkunde 1C - ZNA Jan Palfijn (A3091)</t>
  </si>
  <si>
    <t>FoRie SP - ZNA Joostens (A4014)</t>
  </si>
  <si>
    <t>Pijncentrum - ZNA Koningin Paola Kinderziekenhuis (A7024)</t>
  </si>
  <si>
    <t>Chirurgisch dagziekenhuis 6C en 6E - ZNA Middelheim (A1112)</t>
  </si>
  <si>
    <t>Polyvalente zorg - ZNA Psychiatrisch Ziekenhuis Stuivenberg (A4100)</t>
  </si>
  <si>
    <t>Kinesitherapie ZNA Sint-Elisabeth - ZNA Sint-Elisabeth (A4062)</t>
  </si>
  <si>
    <t>Kinesitherapie ZNA STER - ZNA Sint-Erasmus (A2044)</t>
  </si>
  <si>
    <t>Interculturele Bemiddeling - ZNA Stuivenberg (A6250)</t>
  </si>
  <si>
    <t>Polyvalente zorg - ZNA Universitaire Kinder- en Jeugdpsychiatrie (A4075)</t>
  </si>
  <si>
    <t>Bachelor Ergotherapie</t>
  </si>
  <si>
    <t>4de</t>
  </si>
  <si>
    <t>Artevelde Hogeschool Gent</t>
  </si>
  <si>
    <t>Koningin_Paola_Kinderziekenhuis</t>
  </si>
  <si>
    <t>Levensbeschouwelijke zorg - ZNA Hoge Beuken (A1128)</t>
  </si>
  <si>
    <t>Dagziekenhuis Interne - ZNA Jan Palfijn (A3070)</t>
  </si>
  <si>
    <t>Levensbeschouwelijke zorg - ZNA Joostens (A1128)</t>
  </si>
  <si>
    <t>Polikliniek - ZNA Koningin Paola Kinderziekenhuis (A1009)</t>
  </si>
  <si>
    <t>Dieet - ZNA Middelheim (A1180)</t>
  </si>
  <si>
    <t>Psychiatrisch Dagziekenhuis LAZO - ZNA Psychiatrisch Ziekenhuis Stuivenberg (A4104)</t>
  </si>
  <si>
    <t>Levensbeschouwelijke zorg - ZNA Sint-Elisabeth (A1128)</t>
  </si>
  <si>
    <t>Kwaliteit - ZNA Sint-Erasmus (A7000)</t>
  </si>
  <si>
    <t>Kinesitherapie ZNA STER - ZNA Stuivenberg (A2044)</t>
  </si>
  <si>
    <t>Sociale Dienst - ZNA Universitaire Kinder- en Jeugdpsychiatrie (A6350)</t>
  </si>
  <si>
    <t>Bachelor in de logopedie</t>
  </si>
  <si>
    <t>5de</t>
  </si>
  <si>
    <t>avAnt Provinciaal Onderwijs</t>
  </si>
  <si>
    <t>Medisch_Centrum_Kaai_142</t>
  </si>
  <si>
    <t>MD Radiotherapie - ZNA Hoge Beuken (A1086)</t>
  </si>
  <si>
    <t>Dieet - ZNA Jan Palfijn (A1180)</t>
  </si>
  <si>
    <t>LinTaan WZC - ZNA Joostens WZC (A4008)</t>
  </si>
  <si>
    <t>Sociale Dienst - ZNA Koningin Paola Kinderziekenhuis (A6350)</t>
  </si>
  <si>
    <t>Interculturele Bemiddeling - ZNA Middelheim (A6250)</t>
  </si>
  <si>
    <t>Psychosezorg A - ZNA Psychiatrisch Ziekenhuis Stuivenberg (A4028)</t>
  </si>
  <si>
    <t>Patiëntenervaring en Bemiddeling - ZNA Sint-Elisabeth (D7100)</t>
  </si>
  <si>
    <t>Levensbeschouwelijke zorg - ZNA Sint-Erasmus (A1128)</t>
  </si>
  <si>
    <t>Levensbeschouwelijke zorg - ZNA Stuivenberg (A1128)</t>
  </si>
  <si>
    <t>VE Kinder- en Jeugdpsychiatrie Adol. Ontwikkel.Stoornis - ZNA Universitaire Kinder- en Jeugdpsychiatrie (A4149)</t>
  </si>
  <si>
    <t>Bachelor in de orthopedagogie</t>
  </si>
  <si>
    <t>6de</t>
  </si>
  <si>
    <t>BuSO Zonnebos</t>
  </si>
  <si>
    <t>Medisch_Centrum_Regatta</t>
  </si>
  <si>
    <t>Pijncentrum - ZNA Hoge Beuken (A7024)</t>
  </si>
  <si>
    <t>Gemengd Dagziekenhuis - ZNA Jan Palfijn (A3090)</t>
  </si>
  <si>
    <t>MVG - ZNA Joostens (A7002)</t>
  </si>
  <si>
    <t>VE Operatiekwartier en Dagziekenhuis Paola - ZNA Koningin Paola Kinderziekenhuis (A4112)</t>
  </si>
  <si>
    <t>Intern Oncologisch Dagziekenhuis - ZNA Middelheim (A1085)</t>
  </si>
  <si>
    <t>Psychosezorg B - ZNA Psychiatrisch Ziekenhuis Stuivenberg (A4026)</t>
  </si>
  <si>
    <t>Polikliniek - ZNA Sint-Elisabeth (A3009)</t>
  </si>
  <si>
    <t>MD Radiotherapie - ZNA Sint-Erasmus (A1086)</t>
  </si>
  <si>
    <t>MD Radiotherapie - ZNA Stuivenberg (A1086)</t>
  </si>
  <si>
    <t>VE Kinder en Jeugdpsychiatrie Psychologen en Projecten - ZNA Universitaire Kinder- en Jeugdpsychiatrie (A4072)</t>
  </si>
  <si>
    <t>Bachelor in de revalidatiewetenschappen en kinesitherapie</t>
  </si>
  <si>
    <t>7de</t>
  </si>
  <si>
    <t>Campus Vesta</t>
  </si>
  <si>
    <t>Middelheim</t>
  </si>
  <si>
    <t>Polikliniek - ZNA Hoge Beuken (A4077)</t>
  </si>
  <si>
    <t>Kinesitherapie ZNA Jan Palfijn - ZNA Jan Palfijn (A3108)</t>
  </si>
  <si>
    <t>Polyvalente zorg - ZNA Joostens (A4128)</t>
  </si>
  <si>
    <t>VE pediatrie P5-7-8 - ZNA Koningin Paola Kinderziekenhuis (A4115)</t>
  </si>
  <si>
    <t>Kinesitherapie ZNA Middelheim - ZNA Middelheim (A1044)</t>
  </si>
  <si>
    <t>Sociale Dienst - ZNA Psychiatrisch Ziekenhuis Stuivenberg (A6350)</t>
  </si>
  <si>
    <t>Polyvalente zorg - ZNA Sint-Elisabeth (A3008)</t>
  </si>
  <si>
    <t>MVG - ZNA Sint-Erasmus (A7002)</t>
  </si>
  <si>
    <t>MVG - ZNA Stuivenberg (A7002)</t>
  </si>
  <si>
    <t>VE Kinder- en Jeugdpsychiatrie-Adolescenten - ZNA Universitaire Kinder- en Jeugdpsychiatrie (A4073)</t>
  </si>
  <si>
    <t>Bachelor in het Sociaal Werk</t>
  </si>
  <si>
    <t>Centrum Leren &amp; Werken TNA, Het Keerpunt</t>
  </si>
  <si>
    <t>Psychiatrisch_Ziekenhuis_Sint_Elisabeth</t>
  </si>
  <si>
    <t>Polikliniek - ZNA Hoge Beuken (A6039)</t>
  </si>
  <si>
    <t>Kwaliteit - ZNA Jan Palfijn (A7000)</t>
  </si>
  <si>
    <t>Polyvalente zorg - ZNA Joostens WZC (A4128)</t>
  </si>
  <si>
    <t>VE PICU P6 - ZNA Koningin Paola Kinderziekenhuis (A1130)</t>
  </si>
  <si>
    <t>Kwaliteit - ZNA Middelheim (A7000)</t>
  </si>
  <si>
    <t>VE Kinder- en Jeugdpsychiatrie Adol. Ontwikkel.Stoornis - ZNA Psychiatrisch Ziekenhuis Stuivenberg (A4149)</t>
  </si>
  <si>
    <t>Sociale Dienst - ZNA Sint-Elisabeth (A6350)</t>
  </si>
  <si>
    <t>Polikliniek - ZNA Sint-Erasmus (A2009)</t>
  </si>
  <si>
    <t>Pijncentrum - ZNA Stuivenberg (A7024)</t>
  </si>
  <si>
    <t>VE Kinder- en Jeugdpsychiatrie-Adolescenten gedragsgestoorden - ZNA Universitaire Kinder- en Jeugdpsychiatrie (A4070)</t>
  </si>
  <si>
    <t>Bachelor toegepaste psychologie</t>
  </si>
  <si>
    <t>CVO LBC-NVK Turnhout</t>
  </si>
  <si>
    <t>Psychiatrisch_Ziekenhuis_Sint_Erasmus</t>
  </si>
  <si>
    <t>Polyvalente zorg - ZNA Hoge Beuken (A4080)</t>
  </si>
  <si>
    <t>Levensbeschouwelijke zorg - ZNA Jan Palfijn (A1128)</t>
  </si>
  <si>
    <t>Polyvalente Zorg WZC - ZNA Joostens (A4133)</t>
  </si>
  <si>
    <t>VE Spoed - ZNA Koningin Paola Kinderziekenhuis (A1119)</t>
  </si>
  <si>
    <t>Levensbeschouwelijke zorg - ZNA Middelheim (A1128)</t>
  </si>
  <si>
    <t>Verslavingszorg A - ZNA Psychiatrisch Ziekenhuis Stuivenberg (A4025)</t>
  </si>
  <si>
    <t>VE 3C (SP loco) - ZNA Sint-Elisabeth (A4068)</t>
  </si>
  <si>
    <t>Polikliniek - ZNA Sint-Erasmus (A4077)</t>
  </si>
  <si>
    <t>Polikliniek - ZNA Stuivenberg (A2009)</t>
  </si>
  <si>
    <t>VE Kinder- en Jeugdpsychiatrie-Kinderen - ZNA Universitaire Kinder- en Jeugdpsychiatrie (A4074)</t>
  </si>
  <si>
    <t>Bachelor verpleging</t>
  </si>
  <si>
    <t>De Leerexpert Schotensesteenweg</t>
  </si>
  <si>
    <t>Psychiatrisch_Ziekenhuis_Stuivenberg</t>
  </si>
  <si>
    <t>Sociale Dienst - ZNA Hoge Beuken (A6350)</t>
  </si>
  <si>
    <t>MD Radiotherapie - ZNA Jan Palfijn (A1086)</t>
  </si>
  <si>
    <t>Polyvalente Zorg WZC - ZNA Joostens WZC (A4133)</t>
  </si>
  <si>
    <t>MD Radiotherapie - ZNA Middelheim (A1086)</t>
  </si>
  <si>
    <t>Verslavingszorg B - ZNA Psychiatrisch Ziekenhuis Stuivenberg (A4027)</t>
  </si>
  <si>
    <t>VE 4B-4C - ZNA Sint-Elisabeth (A4067)</t>
  </si>
  <si>
    <t>Polyvalente zorg - ZNA Sint-Erasmus (A2008)</t>
  </si>
  <si>
    <t>Polyvalente zorg - ZNA Stuivenberg (A2008)</t>
  </si>
  <si>
    <t>VE Kinder- en Jeugdpsychiatrie-Peuters-kleuters - ZNA Universitaire Kinder- en Jeugdpsychiatrie (A4071)</t>
  </si>
  <si>
    <t>Bachelor voedings- en dieëtkunde</t>
  </si>
  <si>
    <t>Don Bosco - Mariagaard Instituut</t>
  </si>
  <si>
    <t>PVT</t>
  </si>
  <si>
    <t>VE Geriatrie HB G2 - ZNA Hoge Beuken (A4089)</t>
  </si>
  <si>
    <t>MVG - ZNA Jan Palfijn (A7002)</t>
  </si>
  <si>
    <t>Sociale Dienst - ZNA Joostens (A6350)</t>
  </si>
  <si>
    <t>MVG - ZNA Middelheim (A7002)</t>
  </si>
  <si>
    <t>VE Auto Dialyse Stuivenberg - ZNA Sint-Elisabeth (A2055)</t>
  </si>
  <si>
    <t>Polyvalente zorg - ZNA Sint-Erasmus (A4075)</t>
  </si>
  <si>
    <t>Sociale Dienst - ZNA Stuivenberg (A6350)</t>
  </si>
  <si>
    <t>Bachelor Vroedkunde</t>
  </si>
  <si>
    <t>Encora</t>
  </si>
  <si>
    <t>Sint_Elisabeth</t>
  </si>
  <si>
    <t>VE Geriatrie HB G3 - ZNA Hoge Beuken (A4088)</t>
  </si>
  <si>
    <t>Operatiekwartier - ZNA Jan Palfijn (A3081)</t>
  </si>
  <si>
    <t>Sociale Dienst - ZNA Joostens WZC (A6350)</t>
  </si>
  <si>
    <t>Operatiekwartier 9C - ZNA Middelheim (A1110)</t>
  </si>
  <si>
    <t>VE Geriatrie 2C - ZNA Sint-Elisabeth (A4057)</t>
  </si>
  <si>
    <t>Sociale Dienst - ZNA Sint-Erasmus (A6350)</t>
  </si>
  <si>
    <t>VE Auto Dialyse Stuivenberg - ZNA Stuivenberg (A2055)</t>
  </si>
  <si>
    <t>Banaba Anesthesie</t>
  </si>
  <si>
    <t>Go Atheneum Malle</t>
  </si>
  <si>
    <t>Sint_Erasmus</t>
  </si>
  <si>
    <t>VE Geriatrie HB G4 - ZNA Hoge Beuken (A4087)</t>
  </si>
  <si>
    <t>Pijncentrum - ZNA Jan Palfijn (A7024)</t>
  </si>
  <si>
    <t>SpaDen WZC - ZNA Joostens WZC (A4010)</t>
  </si>
  <si>
    <t>Operatiekwartier 9D - ZNA Middelheim (A1109)</t>
  </si>
  <si>
    <t>VE Geriatrie 3B - ZNA Sint-Elisabeth (A4056)</t>
  </si>
  <si>
    <t>VE Auto Dialyse Stuivenberg - ZNA Sint-Erasmus (A2055)</t>
  </si>
  <si>
    <t>VE Brandwondencentrum - ZNA Stuivenberg (A2069)</t>
  </si>
  <si>
    <t>Banaba Geestelijke gezondheidszorg en psychiatrie</t>
  </si>
  <si>
    <t>HBO Antwerpen</t>
  </si>
  <si>
    <t>Stuivenberg</t>
  </si>
  <si>
    <t>VE Kinder en Jeugdpsychiatrie Psychologen en Projecten - ZNA Hoge Beuken (A4072)</t>
  </si>
  <si>
    <t>Polikliniek - ZNA Jan Palfijn (A3009)</t>
  </si>
  <si>
    <t>WiLo WZC - ZNA Joostens WZC (A4009)</t>
  </si>
  <si>
    <t>PAZA 9B - ZNA Middelheim (A1111)</t>
  </si>
  <si>
    <t>VE Medische beeldvorming - ZNA Sint-Elisabeth (A3067)</t>
  </si>
  <si>
    <t>VE Geriatrie G2 (ST) - ZNA Sint-Erasmus (A2090)</t>
  </si>
  <si>
    <t>VE Dagziekenhuis interne-onco - ZNA Stuivenberg (A2068)</t>
  </si>
  <si>
    <t>Banaba Geriatrie</t>
  </si>
  <si>
    <t>HIVSET Turnhout</t>
  </si>
  <si>
    <t>Universitaire_Kinder_en_Jeugdpsychiatrie</t>
  </si>
  <si>
    <t>VE Kinder- en Jeugdpsychiatrie-Kinderen - ZNA Hoge Beuken (A4074)</t>
  </si>
  <si>
    <t>Polyvalente zorg - ZNA Jan Palfijn (A3008)</t>
  </si>
  <si>
    <t>Zorg support ZNA JO - ZNA Joostens (A7010)</t>
  </si>
  <si>
    <t>Pijncentrum - ZNA Middelheim (A7024)</t>
  </si>
  <si>
    <t>VE Psychogeriatrie 1C - ZNA Sint-Elisabeth (A4058)</t>
  </si>
  <si>
    <t>VE interne Palliatieve Zorgen (ER) - ZNA Sint-Erasmus (A1082)</t>
  </si>
  <si>
    <t>VE Fysiotherapie SP L2 - ZNA Stuivenberg (A2102)</t>
  </si>
  <si>
    <t>Banaba Intensieve zorg en spoedgevallenzorg</t>
  </si>
  <si>
    <t>Hogeschool Odisee</t>
  </si>
  <si>
    <t>VE Medische beeldvorming - ZNA Hoge Beuken (A1067)</t>
  </si>
  <si>
    <t>Sociale Dienst - ZNA Jan Palfijn (A6350)</t>
  </si>
  <si>
    <t>Zorg support ZNA JO - ZNA Joostens WZC (A7010)</t>
  </si>
  <si>
    <t>Polikliniek - ZNA Middelheim (A1009)</t>
  </si>
  <si>
    <t>VE Spoed - ZNA Sint-Elisabeth (A3042)</t>
  </si>
  <si>
    <t>VE Kinder en Jeugdpsychiatrie Psychologen en Projecten - ZNA Sint-Erasmus (A4072)</t>
  </si>
  <si>
    <t>VE Geriatrie D1 (ST) - ZNA Stuivenberg (A2093)</t>
  </si>
  <si>
    <t>Banaba Medische beeldvorming</t>
  </si>
  <si>
    <t>Hogeschool Zeeland</t>
  </si>
  <si>
    <t>VE SP HB SPLM 1 - ZNA Hoge Beuken (A4083)</t>
  </si>
  <si>
    <t>VE Auto Dialyse Stuivenberg - ZNA Jan Palfijn (A2055)</t>
  </si>
  <si>
    <t>Zorgondersteunende Diensten WZC - ZNA Joostens WZC (A4135)</t>
  </si>
  <si>
    <t>Polyvalente zorg - ZNA Middelheim (A1008)</t>
  </si>
  <si>
    <t>Zorg support ZNA EL - ZNA Sint-Elisabeth (A7009)</t>
  </si>
  <si>
    <t>VE Medische beeldvorming STER - ZNA Sint-Erasmus (A2066)</t>
  </si>
  <si>
    <t>VE Geriatrie G2 (ST) - ZNA Stuivenberg (A2090)</t>
  </si>
  <si>
    <t>Banaba Oncologie</t>
  </si>
  <si>
    <t>Hoornbeeck College Amersfoort</t>
  </si>
  <si>
    <t>VE SP Neurologie HB - ZNA Hoge Beuken (A4085)</t>
  </si>
  <si>
    <t>VE Heelkunde 1C - ZNA Jan Palfijn (A3045)</t>
  </si>
  <si>
    <t>Sociale Dienst - ZNA Middelheim (A6350)</t>
  </si>
  <si>
    <t>Zorgtrajectplanner - ZNA Sint-Elisabeth (A3086)</t>
  </si>
  <si>
    <t>VE Operatiekwartier STER - ZNA Sint-Erasmus (A2101)</t>
  </si>
  <si>
    <t>VE Heelkunde D2 (ST) - ZNA Stuivenberg (A2078)</t>
  </si>
  <si>
    <t>Banaba Operatieassistent en instrumentist</t>
  </si>
  <si>
    <t>Hoornbeeck College Apeldoorn</t>
  </si>
  <si>
    <t>VP SP S32 - ZNA Hoge Beuken (A4084)</t>
  </si>
  <si>
    <t>VE Heelkunde 2C - ZNA Jan Palfijn (A3043)</t>
  </si>
  <si>
    <t>VE Cardiale revalidatie - ZNA Middelheim (A1115)</t>
  </si>
  <si>
    <t>VE PAAZ 1 - D4 - ZNA Sint-Erasmus (A2091)</t>
  </si>
  <si>
    <t>VE Heelkunde D3 (ST) - ZNA Stuivenberg (A2077)</t>
  </si>
  <si>
    <t>Banaba Pediatrie en neonatologie</t>
  </si>
  <si>
    <t>Hoornbeeck College Goes</t>
  </si>
  <si>
    <t>Zorg support ZNA HB - ZNA Hoge Beuken (A7008)</t>
  </si>
  <si>
    <t>VE Intensieve Zorgen - ZNA Jan Palfijn (A3079)</t>
  </si>
  <si>
    <t>VE Cardiologie 2D - ZNA Middelheim (A1118)</t>
  </si>
  <si>
    <t>VE PAAZ 2 - D2 - ZNA Sint-Erasmus (A2115)</t>
  </si>
  <si>
    <t>VE Intensieve Zorgen ITE - ZNA Stuivenberg (A2096)</t>
  </si>
  <si>
    <t>Banaba Perfusionist</t>
  </si>
  <si>
    <t>Hoornbeeck College Gouda</t>
  </si>
  <si>
    <t>VE Interne 3B - ZNA Jan Palfijn (A3052)</t>
  </si>
  <si>
    <t>VE Cardiologie 5D - ZNA Middelheim (A1117)</t>
  </si>
  <si>
    <t>VE Spoed - ZNA Sint-Erasmus (A2103)</t>
  </si>
  <si>
    <t>VE Intensieve Zorgen MITE - ZNA Stuivenberg (A2095)</t>
  </si>
  <si>
    <t>Banaba Sociale gezondheidszorg</t>
  </si>
  <si>
    <t>Hoornbeeck College Kampen</t>
  </si>
  <si>
    <t>VE Interne 3C - ZNA Jan Palfijn (A3051)</t>
  </si>
  <si>
    <t>VE Cathlab - ZNA Middelheim (A1054)</t>
  </si>
  <si>
    <t>Zorg support ZNA STER - ZNA Sint-Erasmus (A7006)</t>
  </si>
  <si>
    <t>VE Interne D0 (ST) - ZNA Stuivenberg (A2087)</t>
  </si>
  <si>
    <t>Banaba Stomatherapie en wondverzorging</t>
  </si>
  <si>
    <t>Hoornbeeck College Rotterdam</t>
  </si>
  <si>
    <t>VE Interne 5B - ZNA Jan Palfijn (A3069)</t>
  </si>
  <si>
    <t>VE Fysische Geneeskunde en Revalidatie 7B - ZNA Middelheim (A1114)</t>
  </si>
  <si>
    <t>Zorgtrajectplanner - ZNA Sint-Erasmus (A3086)</t>
  </si>
  <si>
    <t>VE Interne D4 (ST) - ZNA Stuivenberg (A2085)</t>
  </si>
  <si>
    <t>Gegradueerd verpleegkundige (HBO5)</t>
  </si>
  <si>
    <t>Horito</t>
  </si>
  <si>
    <t>VE Interne 6B - ZNA Jan Palfijn (A3050)</t>
  </si>
  <si>
    <t>VE Geriatrie 4B - ZNA Middelheim (A1093)</t>
  </si>
  <si>
    <t>VE Interne E2 (ST) - ZNA Stuivenberg (A2086)</t>
  </si>
  <si>
    <t>Geneeskunde met verpleegstage</t>
  </si>
  <si>
    <t>Instituut Maris Stella -Sint-Agnes</t>
  </si>
  <si>
    <t>VE Interne 6C - ZNA Jan Palfijn (A3049)</t>
  </si>
  <si>
    <t>VE Geriatrie 4E - ZNA Middelheim (A1083)</t>
  </si>
  <si>
    <t>VE Interne M2 (ST) - ZNA Stuivenberg (A2082)</t>
  </si>
  <si>
    <t>Graduaat in het Maatschappelijk werk</t>
  </si>
  <si>
    <t>K.T.A. Brasschaat</t>
  </si>
  <si>
    <t>VE Materniteit 4B - ZNA Jan Palfijn (A3076)</t>
  </si>
  <si>
    <t>VE Geriatrie 6D - ZNA Middelheim (A1087)</t>
  </si>
  <si>
    <t>VE interne Palliatieve Zorgen (ER) - ZNA Stuivenberg (A1082)</t>
  </si>
  <si>
    <t>Logistiek assistent</t>
  </si>
  <si>
    <t>Karel de Grote Hogeschool</t>
  </si>
  <si>
    <t>VE Medische beeldvorming - ZNA Jan Palfijn (A3067)</t>
  </si>
  <si>
    <t>VE Heelkunde 5C - ZNA Middelheim (A1075)</t>
  </si>
  <si>
    <t>VE Medische beeldvorming STER - ZNA Stuivenberg (A2066)</t>
  </si>
  <si>
    <t>Master in de logopedie</t>
  </si>
  <si>
    <t>Katholieke Hogeschool Aalst</t>
  </si>
  <si>
    <t>VE Nucleaire geneeskunde - ZNA Jan Palfijn (A3068)</t>
  </si>
  <si>
    <t>VE Heelkunde 6B - neuro-chirurgie - ZNA Middelheim (A1072)</t>
  </si>
  <si>
    <t>VE Nefrologie Stuivenberg - ZNA Stuivenberg (A2045)</t>
  </si>
  <si>
    <t>Master in de psychologie</t>
  </si>
  <si>
    <t>Katholieke Hogeschool St Lieven</t>
  </si>
  <si>
    <t>VE Ortho-Geriatrie 1B - ZNA Jan Palfijn (A3041)</t>
  </si>
  <si>
    <t>VE Heelkunde 7C-7D - ZNA Middelheim (A1079)</t>
  </si>
  <si>
    <t>VE Operatiekwartier STER - ZNA Stuivenberg (A2101)</t>
  </si>
  <si>
    <t>Master in de revalidatiewetenschappen en de kinesitherapie</t>
  </si>
  <si>
    <t>Katholieke Hogeschool VIVES</t>
  </si>
  <si>
    <t>VE pediatrie 5C - ZNA Jan Palfijn (A3083)</t>
  </si>
  <si>
    <t>VE Intensieve Zorgen 8B - ZNA Middelheim (A1105)</t>
  </si>
  <si>
    <t>VE PAAZ 1 - D4 - ZNA Stuivenberg (A2091)</t>
  </si>
  <si>
    <t>Medisch secretariaat</t>
  </si>
  <si>
    <t>Katholieke Universiteit Leuven</t>
  </si>
  <si>
    <t>VE Psychogeriatrie 2B - ZNA Jan Palfijn (A3023)</t>
  </si>
  <si>
    <t>VE Intensieve Zorgen 8C - ZNA Middelheim (A1104)</t>
  </si>
  <si>
    <t>VE Spoed - ZNA Stuivenberg (A2103)</t>
  </si>
  <si>
    <t>Organisatiehulp</t>
  </si>
  <si>
    <t>KU Leuven</t>
  </si>
  <si>
    <t>VE Radiotherapie - ZNA Jan Palfijn (A1080)</t>
  </si>
  <si>
    <t>VE Intensieve Zorgen Step down unit 8D - ZNA Middelheim (A1132)</t>
  </si>
  <si>
    <t>Ziekenhuishygiëne - ZNA Stuivenberg (A7001)</t>
  </si>
  <si>
    <t>Verzorgende</t>
  </si>
  <si>
    <t>LBC Antwerpen</t>
  </si>
  <si>
    <t>VE RT-Iridium - ZNA Jan Palfijn (A9000)</t>
  </si>
  <si>
    <t>VE interne Palliatieve Zorgen (ER) - ZNA Middelheim (A1082)</t>
  </si>
  <si>
    <t>Zorg support ZNA STER - ZNA Stuivenberg (A7006)</t>
  </si>
  <si>
    <t>Zorgkundige (kinderzorg)</t>
  </si>
  <si>
    <t>LBC Brasschaat</t>
  </si>
  <si>
    <t>VE Spoed - ZNA Jan Palfijn (A3042)</t>
  </si>
  <si>
    <t>VE Materniteit 3B-3C - ZNA Middelheim (A1099)</t>
  </si>
  <si>
    <t>Zorgtrajectplanner - ZNA Stuivenberg (A3086)</t>
  </si>
  <si>
    <t>Zorgkundige TBZ (thuis en bejaardenzorg)</t>
  </si>
  <si>
    <t>Leids Universitair Medisch Centrum</t>
  </si>
  <si>
    <t>VE verloskwartier en prematuren 4C - ZNA Jan Palfijn (A3082)</t>
  </si>
  <si>
    <t>VE Medische beeldvorming - ZNA Middelheim (A1067)</t>
  </si>
  <si>
    <t>Mariagaarde Instituut Westmalle</t>
  </si>
  <si>
    <t>Ziekenhuishygiëne - ZNA Jan Palfijn (A7001)</t>
  </si>
  <si>
    <t>VE medische beeldvorming 2E - ZNA Middelheim (A1071)</t>
  </si>
  <si>
    <t>Mater Dei Instituut Brasschaat</t>
  </si>
  <si>
    <t>Zorg support ZNA JP - ZNA Jan Palfijn (A7007)</t>
  </si>
  <si>
    <t>VE MRI - ZNA Middelheim (A1064)</t>
  </si>
  <si>
    <t>Moretus Ekeren</t>
  </si>
  <si>
    <t>Zorgtrajectplanner - ZNA Jan Palfijn (A3086)</t>
  </si>
  <si>
    <t>VE Nefrologie Middelheim - ZNA Middelheim (A1045)</t>
  </si>
  <si>
    <t>Paramedisch instituut Mechelen</t>
  </si>
  <si>
    <t>VE Neonatale Intensieve zorgen 3D - ZNA Middelheim (A1102)</t>
  </si>
  <si>
    <t>Rijksuniversiteit Groningen</t>
  </si>
  <si>
    <t>VE Neurologie 4D - ZNA Middelheim (A1090)</t>
  </si>
  <si>
    <t>ROC Nijmegen</t>
  </si>
  <si>
    <t>VE Nucleaire geneeskunde - ZNA Middelheim (A1068)</t>
  </si>
  <si>
    <t>SCALDA Nederland</t>
  </si>
  <si>
    <t>VE Oncologie 4C - ZNA Middelheim (A1081)</t>
  </si>
  <si>
    <t>Sint-Ursula-Instituut Wilrijk</t>
  </si>
  <si>
    <t>VE Orthopedie 7E - ZNA Middelheim (A1078)</t>
  </si>
  <si>
    <t>St. Aloysius instituut voor verpleegkunde Lier</t>
  </si>
  <si>
    <t>VE PICU P6 - ZNA Middelheim (A1130)</t>
  </si>
  <si>
    <t>St. Norbertusinstituut Antwerpen</t>
  </si>
  <si>
    <t>VE Pneumologie 5B - ZNA Middelheim (A1069)</t>
  </si>
  <si>
    <t>St. Norbertusinstituut Duffel</t>
  </si>
  <si>
    <t>VE Radiotherapie - ZNA Middelheim (A1080)</t>
  </si>
  <si>
    <t>Stedelijk Lyceum lakbors</t>
  </si>
  <si>
    <t>VE RT-Iridium - ZNA Middelheim (A9000)</t>
  </si>
  <si>
    <t>Stedelijk lyceum Lamorinière (campus Harmonie)</t>
  </si>
  <si>
    <t>VE Spoed - ZNA Middelheim (A1119)</t>
  </si>
  <si>
    <t>Stedelijk lyceum Lamorinière (campus Stuivenberg)</t>
  </si>
  <si>
    <t>Ziekenhuishygiëne - ZNA Middelheim (A7001)</t>
  </si>
  <si>
    <t>Stedelijk Lyceum Waterbaan</t>
  </si>
  <si>
    <t>Zorg support ZNA MI - ZNA Middelheim (A7005)</t>
  </si>
  <si>
    <t>Syntra AB</t>
  </si>
  <si>
    <t>Zorgtrajectplanner - ZNA Middelheim (A3086)</t>
  </si>
  <si>
    <t>Technisch Instituut Sint-Carolus Sint-Niklaas</t>
  </si>
  <si>
    <t>Thomas More Campus Antwerpen</t>
  </si>
  <si>
    <t>Thomas More Campus Geel</t>
  </si>
  <si>
    <t>Thomas More Campus Mechelen</t>
  </si>
  <si>
    <t>Thomas More, Campus Lier</t>
  </si>
  <si>
    <t>Thomas More, Campus Turnhout</t>
  </si>
  <si>
    <t>Universiteit Antwerpen</t>
  </si>
  <si>
    <t>Universiteit Gent</t>
  </si>
  <si>
    <t>Universiteit Hasselt</t>
  </si>
  <si>
    <t>Universiteit Leuven</t>
  </si>
  <si>
    <t>Vesalius Instituut, campus Sint-Niklaas</t>
  </si>
  <si>
    <t>Vrije Universiteit Brussel</t>
  </si>
  <si>
    <t>VZW Villers</t>
  </si>
</sst>
</file>

<file path=xl/styles.xml><?xml version="1.0" encoding="utf-8"?>
<styleSheet xmlns="http://schemas.openxmlformats.org/spreadsheetml/2006/main">
  <numFmts count="1">
    <numFmt numFmtId="164" formatCode="d/mm/yyyy"/>
  </numFmts>
  <fonts count="2">
    <font>
      <sz val="11"/>
      <name val="Calibri"/>
    </font>
    <font>
      <b/>
      <sz val="12"/>
      <color rgb="FFFFFFFF" tint="0"/>
      <name val="Calibri"/>
    </font>
  </fonts>
  <fills count="5">
    <fill>
      <patternFill patternType="none"/>
    </fill>
    <fill>
      <patternFill patternType="gray125"/>
    </fill>
    <fill>
      <patternFill patternType="solid">
        <fgColor rgb="FF97BF0D" tint="0"/>
      </patternFill>
    </fill>
    <fill>
      <patternFill patternType="solid">
        <fgColor rgb="FF34B7C4" tint="0"/>
      </patternFill>
    </fill>
    <fill>
      <patternFill patternType="solid">
        <fgColor rgb="FFF6A924" tint="0"/>
      </patternFill>
    </fill>
  </fills>
  <borders count="2">
    <border>
      <left/>
      <right/>
      <top/>
      <bottom/>
      <diagonal/>
    </border>
    <border>
      <left/>
      <right style="thin">
        <color rgb="FFFFFFFF" tint="0"/>
      </right>
      <top/>
      <bottom/>
      <diagonal/>
    </border>
  </borders>
  <cellStyleXfs count="1">
    <xf numFmtId="0" fontId="0"/>
  </cellStyleXfs>
  <cellXfs count="11">
    <xf numFmtId="0" applyNumberFormat="1" fontId="0" applyFont="1" xfId="0"/>
    <xf numFmtId="49" applyNumberFormat="1" fontId="0" applyFont="1" xfId="0"/>
    <xf numFmtId="164" applyNumberFormat="1" fontId="0" applyFont="1" xfId="0"/>
    <xf numFmtId="0" applyNumberFormat="1" fontId="1" applyFont="1" borderId="1" applyBorder="1" xfId="0">
      <alignment vertical="center"/>
    </xf>
    <xf numFmtId="49" applyNumberFormat="1" fontId="1" applyFont="1" fillId="2" applyFill="1" borderId="1" applyBorder="1" xfId="0">
      <alignment vertical="center"/>
    </xf>
    <xf numFmtId="164" applyNumberFormat="1" fontId="1" applyFont="1" fillId="2" applyFill="1" borderId="1" applyBorder="1" xfId="0">
      <alignment vertical="center"/>
    </xf>
    <xf numFmtId="0" applyNumberFormat="1" fontId="1" applyFont="1" fillId="2" applyFill="1" borderId="1" applyBorder="1" xfId="0">
      <alignment vertical="center"/>
    </xf>
    <xf numFmtId="0" applyNumberFormat="1" fontId="1" applyFont="1" fillId="3" applyFill="1" borderId="1" applyBorder="1" xfId="0">
      <alignment vertical="center"/>
    </xf>
    <xf numFmtId="164" applyNumberFormat="1" fontId="1" applyFont="1" fillId="3" applyFill="1" borderId="1" applyBorder="1" xfId="0">
      <alignment vertical="center"/>
    </xf>
    <xf numFmtId="49" applyNumberFormat="1" fontId="1" applyFont="1" fillId="3" applyFill="1" borderId="1" applyBorder="1" xfId="0">
      <alignment vertical="center"/>
    </xf>
    <xf numFmtId="0" applyNumberFormat="1" fontId="1" applyFont="1" fillId="4" applyFill="1" xfId="0">
      <alignment vertical="center"/>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sharedStrings" Target="sharedStrings.xml"/></Relationships>
</file>

<file path=xl/worksheets/sheet1.xml><?xml version="1.0" encoding="utf-8"?>
<worksheet xmlns:r="http://schemas.openxmlformats.org/officeDocument/2006/relationships" xmlns="http://schemas.openxmlformats.org/spreadsheetml/2006/main">
  <dimension ref="A1:P100"/>
  <sheetViews>
    <sheetView workbookViewId="0"/>
  </sheetViews>
  <sheetFormatPr defaultRowHeight="15"/>
  <cols>
    <col min="1" max="1" width="0" customWidth="1" style="1"/>
    <col min="2" max="2" width="25.71" customWidth="1" style="1"/>
    <col min="3" max="3" width="28.57" customWidth="1" style="1"/>
    <col min="4" max="4" width="16.86" customWidth="1" style="2"/>
    <col min="5" max="5" width="32.29" customWidth="1"/>
    <col min="6" max="6" width="35.29" customWidth="1" style="1"/>
    <col min="7" max="7" width="55.71" customWidth="1"/>
    <col min="8" max="8" width="55.71" customWidth="1"/>
    <col min="9" max="9" width="13.14" customWidth="1" style="2"/>
    <col min="10" max="10" width="13" customWidth="1" style="2"/>
    <col min="11" max="11" width="62.86" customWidth="1"/>
    <col min="12" max="12" width="62.86" customWidth="1"/>
    <col min="13" max="13" width="11.86" customWidth="1"/>
    <col min="14" max="14" width="24.71" customWidth="1" style="1"/>
    <col min="15" max="15" width="55.86" customWidth="1"/>
    <col min="16" max="16" width="45" customWidth="1"/>
  </cols>
  <sheetData>
    <row r="1" ht="30" customHeight="1" s="3" customFormat="1">
      <c r="A1" s="4" t="s">
        <v>0</v>
      </c>
      <c r="B1" s="4" t="s">
        <v>1</v>
      </c>
      <c r="C1" s="4" t="s">
        <v>2</v>
      </c>
      <c r="D1" s="5" t="s">
        <v>3</v>
      </c>
      <c r="E1" s="6" t="s">
        <v>4</v>
      </c>
      <c r="F1" s="4" t="s">
        <v>5</v>
      </c>
      <c r="G1" s="7" t="s">
        <v>6</v>
      </c>
      <c r="H1" s="7" t="s">
        <v>7</v>
      </c>
      <c r="I1" s="8" t="s">
        <v>8</v>
      </c>
      <c r="J1" s="8" t="s">
        <v>9</v>
      </c>
      <c r="K1" s="7" t="s">
        <v>10</v>
      </c>
      <c r="L1" s="7" t="s">
        <v>11</v>
      </c>
      <c r="M1" s="7" t="s">
        <v>12</v>
      </c>
      <c r="N1" s="9" t="s">
        <v>13</v>
      </c>
      <c r="O1" s="7" t="s">
        <v>14</v>
      </c>
      <c r="P1" s="7" t="s">
        <v>15</v>
      </c>
    </row>
    <row r="2">
      <c r="P2" s="0">
        <f ref="P2:P100" t="shared" si="1">IF($B2 &lt;&gt; "","NEE", "")</f>
      </c>
    </row>
    <row r="3">
      <c r="P3" s="0">
        <f t="shared" si="1"/>
      </c>
    </row>
    <row r="4">
      <c r="P4" s="0">
        <f t="shared" si="1"/>
      </c>
    </row>
    <row r="5">
      <c r="P5" s="0">
        <f t="shared" si="1"/>
      </c>
    </row>
    <row r="6">
      <c r="P6" s="0">
        <f t="shared" si="1"/>
      </c>
    </row>
    <row r="7">
      <c r="P7" s="0">
        <f t="shared" si="1"/>
      </c>
    </row>
    <row r="8">
      <c r="P8" s="0">
        <f t="shared" si="1"/>
      </c>
    </row>
    <row r="9">
      <c r="P9" s="0">
        <f t="shared" si="1"/>
      </c>
    </row>
    <row r="10">
      <c r="P10" s="0">
        <f t="shared" si="1"/>
      </c>
    </row>
    <row r="11">
      <c r="P11" s="0">
        <f t="shared" si="1"/>
      </c>
    </row>
    <row r="12">
      <c r="P12" s="0">
        <f t="shared" si="1"/>
      </c>
    </row>
    <row r="13">
      <c r="P13" s="0">
        <f t="shared" si="1"/>
      </c>
    </row>
    <row r="14">
      <c r="P14" s="0">
        <f t="shared" si="1"/>
      </c>
    </row>
    <row r="15">
      <c r="P15" s="0">
        <f t="shared" si="1"/>
      </c>
    </row>
    <row r="16">
      <c r="P16" s="0">
        <f t="shared" si="1"/>
      </c>
    </row>
    <row r="17">
      <c r="P17" s="0">
        <f t="shared" si="1"/>
      </c>
    </row>
    <row r="18">
      <c r="P18" s="0">
        <f t="shared" si="1"/>
      </c>
    </row>
    <row r="19">
      <c r="P19" s="0">
        <f t="shared" si="1"/>
      </c>
    </row>
    <row r="20">
      <c r="P20" s="0">
        <f t="shared" si="1"/>
      </c>
    </row>
    <row r="21">
      <c r="P21" s="0">
        <f t="shared" si="1"/>
      </c>
    </row>
    <row r="22">
      <c r="P22" s="0">
        <f t="shared" si="1"/>
      </c>
    </row>
    <row r="23">
      <c r="P23" s="0">
        <f t="shared" si="1"/>
      </c>
    </row>
    <row r="24">
      <c r="P24" s="0">
        <f t="shared" si="1"/>
      </c>
    </row>
    <row r="25">
      <c r="P25" s="0">
        <f t="shared" si="1"/>
      </c>
    </row>
    <row r="26">
      <c r="P26" s="0">
        <f t="shared" si="1"/>
      </c>
    </row>
    <row r="27">
      <c r="P27" s="0">
        <f t="shared" si="1"/>
      </c>
    </row>
    <row r="28">
      <c r="P28" s="0">
        <f t="shared" si="1"/>
      </c>
    </row>
    <row r="29">
      <c r="P29" s="0">
        <f t="shared" si="1"/>
      </c>
    </row>
    <row r="30">
      <c r="P30" s="0">
        <f t="shared" si="1"/>
      </c>
    </row>
    <row r="31">
      <c r="P31" s="0">
        <f t="shared" si="1"/>
      </c>
    </row>
    <row r="32">
      <c r="P32" s="0">
        <f t="shared" si="1"/>
      </c>
    </row>
    <row r="33">
      <c r="P33" s="0">
        <f t="shared" si="1"/>
      </c>
    </row>
    <row r="34">
      <c r="P34" s="0">
        <f t="shared" si="1"/>
      </c>
    </row>
    <row r="35">
      <c r="P35" s="0">
        <f t="shared" si="1"/>
      </c>
    </row>
    <row r="36">
      <c r="P36" s="0">
        <f t="shared" si="1"/>
      </c>
    </row>
    <row r="37">
      <c r="P37" s="0">
        <f t="shared" si="1"/>
      </c>
    </row>
    <row r="38">
      <c r="P38" s="0">
        <f t="shared" si="1"/>
      </c>
    </row>
    <row r="39">
      <c r="P39" s="0">
        <f t="shared" si="1"/>
      </c>
    </row>
    <row r="40">
      <c r="P40" s="0">
        <f t="shared" si="1"/>
      </c>
    </row>
    <row r="41">
      <c r="P41" s="0">
        <f t="shared" si="1"/>
      </c>
    </row>
    <row r="42">
      <c r="P42" s="0">
        <f t="shared" si="1"/>
      </c>
    </row>
    <row r="43">
      <c r="P43" s="0">
        <f t="shared" si="1"/>
      </c>
    </row>
    <row r="44">
      <c r="P44" s="0">
        <f t="shared" si="1"/>
      </c>
    </row>
    <row r="45">
      <c r="P45" s="0">
        <f t="shared" si="1"/>
      </c>
    </row>
    <row r="46">
      <c r="P46" s="0">
        <f t="shared" si="1"/>
      </c>
    </row>
    <row r="47">
      <c r="P47" s="0">
        <f t="shared" si="1"/>
      </c>
    </row>
    <row r="48">
      <c r="P48" s="0">
        <f t="shared" si="1"/>
      </c>
    </row>
    <row r="49">
      <c r="P49" s="0">
        <f t="shared" si="1"/>
      </c>
    </row>
    <row r="50">
      <c r="P50" s="0">
        <f t="shared" si="1"/>
      </c>
    </row>
    <row r="51">
      <c r="P51" s="0">
        <f t="shared" si="1"/>
      </c>
    </row>
    <row r="52">
      <c r="P52" s="0">
        <f t="shared" si="1"/>
      </c>
    </row>
    <row r="53">
      <c r="P53" s="0">
        <f t="shared" si="1"/>
      </c>
    </row>
    <row r="54">
      <c r="P54" s="0">
        <f t="shared" si="1"/>
      </c>
    </row>
    <row r="55">
      <c r="P55" s="0">
        <f t="shared" si="1"/>
      </c>
    </row>
    <row r="56">
      <c r="P56" s="0">
        <f t="shared" si="1"/>
      </c>
    </row>
    <row r="57">
      <c r="P57" s="0">
        <f t="shared" si="1"/>
      </c>
    </row>
    <row r="58">
      <c r="P58" s="0">
        <f t="shared" si="1"/>
      </c>
    </row>
    <row r="59">
      <c r="P59" s="0">
        <f t="shared" si="1"/>
      </c>
    </row>
    <row r="60">
      <c r="P60" s="0">
        <f t="shared" si="1"/>
      </c>
    </row>
    <row r="61">
      <c r="P61" s="0">
        <f t="shared" si="1"/>
      </c>
    </row>
    <row r="62">
      <c r="P62" s="0">
        <f t="shared" si="1"/>
      </c>
    </row>
    <row r="63">
      <c r="P63" s="0">
        <f t="shared" si="1"/>
      </c>
    </row>
    <row r="64">
      <c r="P64" s="0">
        <f t="shared" si="1"/>
      </c>
    </row>
    <row r="65">
      <c r="P65" s="0">
        <f t="shared" si="1"/>
      </c>
    </row>
    <row r="66">
      <c r="P66" s="0">
        <f t="shared" si="1"/>
      </c>
    </row>
    <row r="67">
      <c r="P67" s="0">
        <f t="shared" si="1"/>
      </c>
    </row>
    <row r="68">
      <c r="P68" s="0">
        <f t="shared" si="1"/>
      </c>
    </row>
    <row r="69">
      <c r="P69" s="0">
        <f t="shared" si="1"/>
      </c>
    </row>
    <row r="70">
      <c r="P70" s="0">
        <f t="shared" si="1"/>
      </c>
    </row>
    <row r="71">
      <c r="P71" s="0">
        <f t="shared" si="1"/>
      </c>
    </row>
    <row r="72">
      <c r="P72" s="0">
        <f t="shared" si="1"/>
      </c>
    </row>
    <row r="73">
      <c r="P73" s="0">
        <f t="shared" si="1"/>
      </c>
    </row>
    <row r="74">
      <c r="P74" s="0">
        <f t="shared" si="1"/>
      </c>
    </row>
    <row r="75">
      <c r="P75" s="0">
        <f t="shared" si="1"/>
      </c>
    </row>
    <row r="76">
      <c r="P76" s="0">
        <f t="shared" si="1"/>
      </c>
    </row>
    <row r="77">
      <c r="P77" s="0">
        <f t="shared" si="1"/>
      </c>
    </row>
    <row r="78">
      <c r="P78" s="0">
        <f t="shared" si="1"/>
      </c>
    </row>
    <row r="79">
      <c r="P79" s="0">
        <f t="shared" si="1"/>
      </c>
    </row>
    <row r="80">
      <c r="P80" s="0">
        <f t="shared" si="1"/>
      </c>
    </row>
    <row r="81">
      <c r="P81" s="0">
        <f t="shared" si="1"/>
      </c>
    </row>
    <row r="82">
      <c r="P82" s="0">
        <f t="shared" si="1"/>
      </c>
    </row>
    <row r="83">
      <c r="P83" s="0">
        <f t="shared" si="1"/>
      </c>
    </row>
    <row r="84">
      <c r="P84" s="0">
        <f t="shared" si="1"/>
      </c>
    </row>
    <row r="85">
      <c r="P85" s="0">
        <f t="shared" si="1"/>
      </c>
    </row>
    <row r="86">
      <c r="P86" s="0">
        <f t="shared" si="1"/>
      </c>
    </row>
    <row r="87">
      <c r="P87" s="0">
        <f t="shared" si="1"/>
      </c>
    </row>
    <row r="88">
      <c r="P88" s="0">
        <f t="shared" si="1"/>
      </c>
    </row>
    <row r="89">
      <c r="P89" s="0">
        <f t="shared" si="1"/>
      </c>
    </row>
    <row r="90">
      <c r="P90" s="0">
        <f t="shared" si="1"/>
      </c>
    </row>
    <row r="91">
      <c r="P91" s="0">
        <f t="shared" si="1"/>
      </c>
    </row>
    <row r="92">
      <c r="P92" s="0">
        <f t="shared" si="1"/>
      </c>
    </row>
    <row r="93">
      <c r="P93" s="0">
        <f t="shared" si="1"/>
      </c>
    </row>
    <row r="94">
      <c r="P94" s="0">
        <f t="shared" si="1"/>
      </c>
    </row>
    <row r="95">
      <c r="P95" s="0">
        <f t="shared" si="1"/>
      </c>
    </row>
    <row r="96">
      <c r="P96" s="0">
        <f t="shared" si="1"/>
      </c>
    </row>
    <row r="97">
      <c r="P97" s="0">
        <f t="shared" si="1"/>
      </c>
    </row>
    <row r="98">
      <c r="P98" s="0">
        <f t="shared" si="1"/>
      </c>
    </row>
    <row r="99">
      <c r="P99" s="0">
        <f t="shared" si="1"/>
      </c>
    </row>
    <row r="100">
      <c r="P100" s="0">
        <f t="shared" si="1"/>
      </c>
    </row>
  </sheetData>
  <dataValidations count="6">
    <dataValidation type="list" sqref="G2:G1048576" error="Gelieve een geldige keuze te maken door op Annuleren te klikken en een waarde te kiezen. Indien uw keuze niet in de lijst staat, gelieve dan het veld leeg te maken en de gewenste waarde in het opmerkingveld op te nemen." showErrorMessage="1">
      <formula1>Opleidingen</formula1>
    </dataValidation>
    <dataValidation type="list" sqref="H2:H1048576" error="Gelieve een geldige keuze te maken door op Annuleren te klikken en een waarde te kiezen. Indien uw keuze niet in de lijst staat, gelieve dan het veld leeg te maken en de gewenste waarde in het opmerkingveld op te nemen." showErrorMessage="1">
      <formula1>Stagemodules</formula1>
    </dataValidation>
    <dataValidation type="list" sqref="E2:E1048576" error="Gelieve een geldige keuze te maken door op Annuleren te klikken en een waarde te kiezen. Indien uw keuze niet in de lijst staat, gelieve dan het veld leeg te maken en de gewenste waarde in het opmerkingveld op te nemen." showErrorMessage="1">
      <formula1>Instellingen</formula1>
    </dataValidation>
    <dataValidation type="list" sqref="P2:P1048576" error="Gelieve een geldige keuze te maken door op Annuleren te klikken en een waarde te kiezen. Indien uw keuze niet in de lijst staat, gelieve dan het veld leeg te maken en de gewenste waarde in het opmerkingveld op te nemen." showErrorMessage="1">
      <formula1>Brochure_ontvangen</formula1>
    </dataValidation>
    <dataValidation type="list" sqref="K2:K1048576" error="Gelieve een geldige keuze te maken door op Annuleren te klikken en een waarde te kiezen." showErrorMessage="1">
      <formula1>Sites</formula1>
    </dataValidation>
    <dataValidation type="list" sqref="L2:L1048576" error="Gelieve een geldige keuze te maken door op Annuleren te klikken en een waarde te kiezen." showErrorMessage="1">
      <formula1>INDIRECT(K2)</formula1>
    </dataValidation>
  </dataValidations>
  <headerFooter/>
</worksheet>
</file>

<file path=xl/worksheets/sheet2.xml><?xml version="1.0" encoding="utf-8"?>
<worksheet xmlns:r="http://schemas.openxmlformats.org/officeDocument/2006/relationships" xmlns="http://schemas.openxmlformats.org/spreadsheetml/2006/main">
  <dimension ref="A1:V65"/>
  <sheetViews>
    <sheetView workbookViewId="0"/>
  </sheetViews>
  <sheetFormatPr defaultRowHeight="15"/>
  <cols>
    <col min="1" max="1" width="19.9659881591797" customWidth="1"/>
    <col min="2" max="2" width="54.5384292602539" customWidth="1"/>
    <col min="3" max="3" width="15.2786436080933" customWidth="1"/>
    <col min="4" max="4" width="46.3365135192871" customWidth="1"/>
    <col min="5" max="5" width="0.714285731315613" customWidth="1"/>
    <col min="6" max="6" width="21.4136848449707" customWidth="1"/>
    <col min="7" max="7" width="38.4067344665527" customWidth="1"/>
    <col min="8" max="8" width="75.6094741821289" customWidth="1"/>
    <col min="9" max="9" width="55.2515029907227" customWidth="1"/>
    <col min="10" max="10" width="58.1007423400879" customWidth="1"/>
    <col min="11" max="11" width="81.910530090332" customWidth="1"/>
    <col min="12" max="12" width="61.7285346984863" customWidth="1"/>
    <col min="13" max="13" width="46.3917579650879" customWidth="1"/>
    <col min="14" max="14" width="63.4032897949219" customWidth="1"/>
    <col min="15" max="15" width="77.7947387695313" customWidth="1"/>
    <col min="16" max="16" width="63.529125213623" customWidth="1"/>
    <col min="17" max="17" width="95.9296035766602" customWidth="1"/>
    <col min="18" max="18" width="21.3952083587646" customWidth="1"/>
    <col min="19" max="19" width="56.5497741699219" customWidth="1"/>
    <col min="20" max="20" width="75.368034362793" customWidth="1"/>
    <col min="21" max="21" width="54.3982734680176" customWidth="1"/>
    <col min="22" max="22" width="107.474891662598" customWidth="1"/>
  </cols>
  <sheetData>
    <row r="1" ht="30" customHeight="1">
      <c r="A1" s="0" t="s">
        <v>16</v>
      </c>
      <c r="B1" s="10" t="s">
        <v>17</v>
      </c>
      <c r="C1" s="10" t="s">
        <v>18</v>
      </c>
      <c r="D1" s="10" t="s">
        <v>19</v>
      </c>
      <c r="E1" s="10"/>
      <c r="F1" s="10" t="s">
        <v>20</v>
      </c>
      <c r="G1" s="10" t="s">
        <v>21</v>
      </c>
      <c r="H1" s="10" t="s">
        <v>22</v>
      </c>
      <c r="I1" s="10" t="s">
        <v>23</v>
      </c>
      <c r="J1" s="10" t="s">
        <v>24</v>
      </c>
      <c r="K1" s="10" t="s">
        <v>25</v>
      </c>
      <c r="L1" s="10" t="s">
        <v>26</v>
      </c>
      <c r="M1" s="10" t="s">
        <v>27</v>
      </c>
      <c r="N1" s="10" t="s">
        <v>28</v>
      </c>
      <c r="O1" s="10" t="s">
        <v>29</v>
      </c>
      <c r="P1" s="10" t="s">
        <v>30</v>
      </c>
      <c r="Q1" s="10" t="s">
        <v>31</v>
      </c>
      <c r="R1" s="10" t="s">
        <v>32</v>
      </c>
      <c r="S1" s="10" t="s">
        <v>33</v>
      </c>
      <c r="T1" s="10" t="s">
        <v>34</v>
      </c>
      <c r="U1" s="10" t="s">
        <v>35</v>
      </c>
      <c r="V1" s="10" t="s">
        <v>36</v>
      </c>
    </row>
    <row r="2">
      <c r="B2" s="0" t="s">
        <v>37</v>
      </c>
      <c r="C2" s="0" t="s">
        <v>38</v>
      </c>
      <c r="D2" s="0" t="s">
        <v>39</v>
      </c>
      <c r="F2" s="0" t="s">
        <v>40</v>
      </c>
      <c r="G2" s="0" t="s">
        <v>41</v>
      </c>
      <c r="H2" s="0" t="s">
        <v>42</v>
      </c>
      <c r="I2" s="0" t="s">
        <v>43</v>
      </c>
      <c r="J2" s="0" t="s">
        <v>44</v>
      </c>
      <c r="K2" s="0" t="s">
        <v>45</v>
      </c>
      <c r="L2" s="0" t="s">
        <v>46</v>
      </c>
      <c r="M2" s="0" t="s">
        <v>47</v>
      </c>
      <c r="N2" s="0" t="s">
        <v>48</v>
      </c>
      <c r="O2" s="0" t="s">
        <v>49</v>
      </c>
      <c r="P2" s="0" t="s">
        <v>50</v>
      </c>
      <c r="Q2" s="0" t="s">
        <v>51</v>
      </c>
      <c r="R2" s="0" t="s">
        <v>52</v>
      </c>
      <c r="S2" s="0" t="s">
        <v>53</v>
      </c>
      <c r="T2" s="0" t="s">
        <v>54</v>
      </c>
      <c r="U2" s="0" t="s">
        <v>55</v>
      </c>
      <c r="V2" s="0" t="s">
        <v>56</v>
      </c>
    </row>
    <row r="3">
      <c r="B3" s="0" t="s">
        <v>57</v>
      </c>
      <c r="C3" s="0" t="s">
        <v>58</v>
      </c>
      <c r="D3" s="0" t="s">
        <v>59</v>
      </c>
      <c r="F3" s="0" t="s">
        <v>60</v>
      </c>
      <c r="G3" s="0" t="s">
        <v>61</v>
      </c>
      <c r="H3" s="0" t="s">
        <v>62</v>
      </c>
      <c r="I3" s="0" t="s">
        <v>63</v>
      </c>
      <c r="J3" s="0" t="s">
        <v>64</v>
      </c>
      <c r="K3" s="0" t="s">
        <v>65</v>
      </c>
      <c r="N3" s="0" t="s">
        <v>66</v>
      </c>
      <c r="P3" s="0" t="s">
        <v>67</v>
      </c>
      <c r="Q3" s="0" t="s">
        <v>68</v>
      </c>
      <c r="S3" s="0" t="s">
        <v>69</v>
      </c>
      <c r="T3" s="0" t="s">
        <v>70</v>
      </c>
      <c r="U3" s="0" t="s">
        <v>71</v>
      </c>
      <c r="V3" s="0" t="s">
        <v>72</v>
      </c>
    </row>
    <row r="4">
      <c r="B4" s="0" t="s">
        <v>39</v>
      </c>
      <c r="C4" s="0" t="s">
        <v>73</v>
      </c>
      <c r="D4" s="0" t="s">
        <v>74</v>
      </c>
      <c r="G4" s="0" t="s">
        <v>75</v>
      </c>
      <c r="H4" s="0" t="s">
        <v>76</v>
      </c>
      <c r="I4" s="0" t="s">
        <v>77</v>
      </c>
      <c r="J4" s="0" t="s">
        <v>78</v>
      </c>
      <c r="K4" s="0" t="s">
        <v>79</v>
      </c>
      <c r="N4" s="0" t="s">
        <v>80</v>
      </c>
      <c r="Q4" s="0" t="s">
        <v>81</v>
      </c>
      <c r="S4" s="0" t="s">
        <v>82</v>
      </c>
      <c r="T4" s="0" t="s">
        <v>83</v>
      </c>
      <c r="U4" s="0" t="s">
        <v>84</v>
      </c>
      <c r="V4" s="0" t="s">
        <v>85</v>
      </c>
    </row>
    <row r="5">
      <c r="B5" s="0" t="s">
        <v>86</v>
      </c>
      <c r="C5" s="0" t="s">
        <v>87</v>
      </c>
      <c r="D5" s="0" t="s">
        <v>88</v>
      </c>
      <c r="G5" s="0" t="s">
        <v>89</v>
      </c>
      <c r="H5" s="0" t="s">
        <v>90</v>
      </c>
      <c r="I5" s="0" t="s">
        <v>91</v>
      </c>
      <c r="J5" s="0" t="s">
        <v>92</v>
      </c>
      <c r="K5" s="0" t="s">
        <v>93</v>
      </c>
      <c r="N5" s="0" t="s">
        <v>94</v>
      </c>
      <c r="Q5" s="0" t="s">
        <v>95</v>
      </c>
      <c r="S5" s="0" t="s">
        <v>96</v>
      </c>
      <c r="T5" s="0" t="s">
        <v>97</v>
      </c>
      <c r="U5" s="0" t="s">
        <v>98</v>
      </c>
      <c r="V5" s="0" t="s">
        <v>99</v>
      </c>
    </row>
    <row r="6">
      <c r="B6" s="0" t="s">
        <v>100</v>
      </c>
      <c r="C6" s="0" t="s">
        <v>101</v>
      </c>
      <c r="D6" s="0" t="s">
        <v>102</v>
      </c>
      <c r="G6" s="0" t="s">
        <v>103</v>
      </c>
      <c r="H6" s="0" t="s">
        <v>104</v>
      </c>
      <c r="I6" s="0" t="s">
        <v>105</v>
      </c>
      <c r="J6" s="0" t="s">
        <v>106</v>
      </c>
      <c r="K6" s="0" t="s">
        <v>107</v>
      </c>
      <c r="N6" s="0" t="s">
        <v>108</v>
      </c>
      <c r="Q6" s="0" t="s">
        <v>109</v>
      </c>
      <c r="S6" s="0" t="s">
        <v>110</v>
      </c>
      <c r="T6" s="0" t="s">
        <v>111</v>
      </c>
      <c r="U6" s="0" t="s">
        <v>112</v>
      </c>
      <c r="V6" s="0" t="s">
        <v>113</v>
      </c>
    </row>
    <row r="7">
      <c r="B7" s="0" t="s">
        <v>114</v>
      </c>
      <c r="C7" s="0" t="s">
        <v>115</v>
      </c>
      <c r="D7" s="0" t="s">
        <v>116</v>
      </c>
      <c r="G7" s="0" t="s">
        <v>117</v>
      </c>
      <c r="H7" s="0" t="s">
        <v>118</v>
      </c>
      <c r="I7" s="0" t="s">
        <v>119</v>
      </c>
      <c r="J7" s="0" t="s">
        <v>120</v>
      </c>
      <c r="K7" s="0" t="s">
        <v>121</v>
      </c>
      <c r="N7" s="0" t="s">
        <v>122</v>
      </c>
      <c r="Q7" s="0" t="s">
        <v>123</v>
      </c>
      <c r="S7" s="0" t="s">
        <v>124</v>
      </c>
      <c r="T7" s="0" t="s">
        <v>125</v>
      </c>
      <c r="U7" s="0" t="s">
        <v>126</v>
      </c>
      <c r="V7" s="0" t="s">
        <v>127</v>
      </c>
    </row>
    <row r="8">
      <c r="B8" s="0" t="s">
        <v>128</v>
      </c>
      <c r="C8" s="0" t="s">
        <v>129</v>
      </c>
      <c r="D8" s="0" t="s">
        <v>130</v>
      </c>
      <c r="G8" s="0" t="s">
        <v>131</v>
      </c>
      <c r="H8" s="0" t="s">
        <v>132</v>
      </c>
      <c r="I8" s="0" t="s">
        <v>133</v>
      </c>
      <c r="J8" s="0" t="s">
        <v>134</v>
      </c>
      <c r="K8" s="0" t="s">
        <v>135</v>
      </c>
      <c r="N8" s="0" t="s">
        <v>136</v>
      </c>
      <c r="Q8" s="0" t="s">
        <v>137</v>
      </c>
      <c r="S8" s="0" t="s">
        <v>138</v>
      </c>
      <c r="T8" s="0" t="s">
        <v>139</v>
      </c>
      <c r="U8" s="0" t="s">
        <v>140</v>
      </c>
      <c r="V8" s="0" t="s">
        <v>141</v>
      </c>
    </row>
    <row r="9">
      <c r="B9" s="0" t="s">
        <v>142</v>
      </c>
      <c r="D9" s="0" t="s">
        <v>143</v>
      </c>
      <c r="G9" s="0" t="s">
        <v>144</v>
      </c>
      <c r="H9" s="0" t="s">
        <v>145</v>
      </c>
      <c r="I9" s="0" t="s">
        <v>146</v>
      </c>
      <c r="J9" s="0" t="s">
        <v>147</v>
      </c>
      <c r="K9" s="0" t="s">
        <v>148</v>
      </c>
      <c r="N9" s="0" t="s">
        <v>149</v>
      </c>
      <c r="Q9" s="0" t="s">
        <v>150</v>
      </c>
      <c r="S9" s="0" t="s">
        <v>151</v>
      </c>
      <c r="T9" s="0" t="s">
        <v>152</v>
      </c>
      <c r="U9" s="0" t="s">
        <v>153</v>
      </c>
      <c r="V9" s="0" t="s">
        <v>154</v>
      </c>
    </row>
    <row r="10">
      <c r="B10" s="0" t="s">
        <v>155</v>
      </c>
      <c r="D10" s="0" t="s">
        <v>156</v>
      </c>
      <c r="G10" s="0" t="s">
        <v>157</v>
      </c>
      <c r="H10" s="0" t="s">
        <v>158</v>
      </c>
      <c r="I10" s="0" t="s">
        <v>159</v>
      </c>
      <c r="J10" s="0" t="s">
        <v>160</v>
      </c>
      <c r="K10" s="0" t="s">
        <v>161</v>
      </c>
      <c r="N10" s="0" t="s">
        <v>162</v>
      </c>
      <c r="Q10" s="0" t="s">
        <v>163</v>
      </c>
      <c r="S10" s="0" t="s">
        <v>164</v>
      </c>
      <c r="T10" s="0" t="s">
        <v>165</v>
      </c>
      <c r="U10" s="0" t="s">
        <v>166</v>
      </c>
      <c r="V10" s="0" t="s">
        <v>167</v>
      </c>
    </row>
    <row r="11">
      <c r="B11" s="0" t="s">
        <v>168</v>
      </c>
      <c r="D11" s="0" t="s">
        <v>169</v>
      </c>
      <c r="G11" s="0" t="s">
        <v>170</v>
      </c>
      <c r="H11" s="0" t="s">
        <v>171</v>
      </c>
      <c r="I11" s="0" t="s">
        <v>172</v>
      </c>
      <c r="J11" s="0" t="s">
        <v>173</v>
      </c>
      <c r="N11" s="0" t="s">
        <v>174</v>
      </c>
      <c r="Q11" s="0" t="s">
        <v>175</v>
      </c>
      <c r="S11" s="0" t="s">
        <v>176</v>
      </c>
      <c r="T11" s="0" t="s">
        <v>177</v>
      </c>
      <c r="U11" s="0" t="s">
        <v>178</v>
      </c>
      <c r="V11" s="0" t="s">
        <v>179</v>
      </c>
    </row>
    <row r="12">
      <c r="B12" s="0" t="s">
        <v>180</v>
      </c>
      <c r="D12" s="0" t="s">
        <v>181</v>
      </c>
      <c r="G12" s="0" t="s">
        <v>182</v>
      </c>
      <c r="H12" s="0" t="s">
        <v>183</v>
      </c>
      <c r="I12" s="0" t="s">
        <v>184</v>
      </c>
      <c r="J12" s="0" t="s">
        <v>185</v>
      </c>
      <c r="N12" s="0" t="s">
        <v>186</v>
      </c>
      <c r="S12" s="0" t="s">
        <v>187</v>
      </c>
      <c r="T12" s="0" t="s">
        <v>188</v>
      </c>
      <c r="U12" s="0" t="s">
        <v>189</v>
      </c>
    </row>
    <row r="13">
      <c r="B13" s="0" t="s">
        <v>190</v>
      </c>
      <c r="D13" s="0" t="s">
        <v>191</v>
      </c>
      <c r="G13" s="0" t="s">
        <v>192</v>
      </c>
      <c r="H13" s="0" t="s">
        <v>193</v>
      </c>
      <c r="I13" s="0" t="s">
        <v>194</v>
      </c>
      <c r="J13" s="0" t="s">
        <v>195</v>
      </c>
      <c r="N13" s="0" t="s">
        <v>196</v>
      </c>
      <c r="S13" s="0" t="s">
        <v>197</v>
      </c>
      <c r="T13" s="0" t="s">
        <v>198</v>
      </c>
      <c r="U13" s="0" t="s">
        <v>199</v>
      </c>
    </row>
    <row r="14">
      <c r="B14" s="0" t="s">
        <v>200</v>
      </c>
      <c r="D14" s="0" t="s">
        <v>201</v>
      </c>
      <c r="G14" s="0" t="s">
        <v>202</v>
      </c>
      <c r="H14" s="0" t="s">
        <v>203</v>
      </c>
      <c r="I14" s="0" t="s">
        <v>204</v>
      </c>
      <c r="J14" s="0" t="s">
        <v>205</v>
      </c>
      <c r="N14" s="0" t="s">
        <v>206</v>
      </c>
      <c r="S14" s="0" t="s">
        <v>207</v>
      </c>
      <c r="T14" s="0" t="s">
        <v>208</v>
      </c>
      <c r="U14" s="0" t="s">
        <v>209</v>
      </c>
    </row>
    <row r="15">
      <c r="B15" s="0" t="s">
        <v>210</v>
      </c>
      <c r="D15" s="0" t="s">
        <v>211</v>
      </c>
      <c r="G15" s="0" t="s">
        <v>212</v>
      </c>
      <c r="H15" s="0" t="s">
        <v>213</v>
      </c>
      <c r="I15" s="0" t="s">
        <v>214</v>
      </c>
      <c r="J15" s="0" t="s">
        <v>215</v>
      </c>
      <c r="N15" s="0" t="s">
        <v>216</v>
      </c>
      <c r="S15" s="0" t="s">
        <v>217</v>
      </c>
      <c r="T15" s="0" t="s">
        <v>218</v>
      </c>
      <c r="U15" s="0" t="s">
        <v>219</v>
      </c>
    </row>
    <row r="16">
      <c r="B16" s="0" t="s">
        <v>220</v>
      </c>
      <c r="D16" s="0" t="s">
        <v>221</v>
      </c>
      <c r="G16" s="0" t="s">
        <v>222</v>
      </c>
      <c r="H16" s="0" t="s">
        <v>223</v>
      </c>
      <c r="I16" s="0" t="s">
        <v>224</v>
      </c>
      <c r="J16" s="0" t="s">
        <v>225</v>
      </c>
      <c r="N16" s="0" t="s">
        <v>226</v>
      </c>
      <c r="S16" s="0" t="s">
        <v>227</v>
      </c>
      <c r="T16" s="0" t="s">
        <v>228</v>
      </c>
      <c r="U16" s="0" t="s">
        <v>229</v>
      </c>
    </row>
    <row r="17">
      <c r="B17" s="0" t="s">
        <v>230</v>
      </c>
      <c r="D17" s="0" t="s">
        <v>231</v>
      </c>
      <c r="H17" s="0" t="s">
        <v>232</v>
      </c>
      <c r="I17" s="0" t="s">
        <v>233</v>
      </c>
      <c r="J17" s="0" t="s">
        <v>234</v>
      </c>
      <c r="N17" s="0" t="s">
        <v>235</v>
      </c>
      <c r="S17" s="0" t="s">
        <v>236</v>
      </c>
      <c r="T17" s="0" t="s">
        <v>237</v>
      </c>
      <c r="U17" s="0" t="s">
        <v>238</v>
      </c>
    </row>
    <row r="18">
      <c r="B18" s="0" t="s">
        <v>239</v>
      </c>
      <c r="D18" s="0" t="s">
        <v>240</v>
      </c>
      <c r="H18" s="0" t="s">
        <v>241</v>
      </c>
      <c r="I18" s="0" t="s">
        <v>242</v>
      </c>
      <c r="J18" s="0" t="s">
        <v>243</v>
      </c>
      <c r="N18" s="0" t="s">
        <v>244</v>
      </c>
      <c r="S18" s="0" t="s">
        <v>245</v>
      </c>
      <c r="T18" s="0" t="s">
        <v>246</v>
      </c>
      <c r="U18" s="0" t="s">
        <v>247</v>
      </c>
    </row>
    <row r="19">
      <c r="B19" s="0" t="s">
        <v>248</v>
      </c>
      <c r="D19" s="0" t="s">
        <v>249</v>
      </c>
      <c r="H19" s="0" t="s">
        <v>250</v>
      </c>
      <c r="I19" s="0" t="s">
        <v>251</v>
      </c>
      <c r="N19" s="0" t="s">
        <v>252</v>
      </c>
      <c r="S19" s="0" t="s">
        <v>253</v>
      </c>
      <c r="T19" s="0" t="s">
        <v>254</v>
      </c>
      <c r="U19" s="0" t="s">
        <v>255</v>
      </c>
    </row>
    <row r="20">
      <c r="B20" s="0" t="s">
        <v>256</v>
      </c>
      <c r="D20" s="0" t="s">
        <v>257</v>
      </c>
      <c r="H20" s="0" t="s">
        <v>258</v>
      </c>
      <c r="I20" s="0" t="s">
        <v>259</v>
      </c>
      <c r="N20" s="0" t="s">
        <v>260</v>
      </c>
      <c r="T20" s="0" t="s">
        <v>261</v>
      </c>
      <c r="U20" s="0" t="s">
        <v>262</v>
      </c>
    </row>
    <row r="21">
      <c r="B21" s="0" t="s">
        <v>263</v>
      </c>
      <c r="D21" s="0" t="s">
        <v>264</v>
      </c>
      <c r="H21" s="0" t="s">
        <v>265</v>
      </c>
      <c r="I21" s="0" t="s">
        <v>266</v>
      </c>
      <c r="N21" s="0" t="s">
        <v>267</v>
      </c>
      <c r="T21" s="0" t="s">
        <v>268</v>
      </c>
      <c r="U21" s="0" t="s">
        <v>269</v>
      </c>
    </row>
    <row r="22">
      <c r="B22" s="0" t="s">
        <v>270</v>
      </c>
      <c r="D22" s="0" t="s">
        <v>271</v>
      </c>
      <c r="I22" s="0" t="s">
        <v>272</v>
      </c>
      <c r="N22" s="0" t="s">
        <v>273</v>
      </c>
      <c r="T22" s="0" t="s">
        <v>274</v>
      </c>
      <c r="U22" s="0" t="s">
        <v>275</v>
      </c>
    </row>
    <row r="23">
      <c r="B23" s="0" t="s">
        <v>276</v>
      </c>
      <c r="D23" s="0" t="s">
        <v>277</v>
      </c>
      <c r="I23" s="0" t="s">
        <v>278</v>
      </c>
      <c r="N23" s="0" t="s">
        <v>279</v>
      </c>
      <c r="T23" s="0" t="s">
        <v>280</v>
      </c>
      <c r="U23" s="0" t="s">
        <v>281</v>
      </c>
    </row>
    <row r="24">
      <c r="B24" s="0" t="s">
        <v>282</v>
      </c>
      <c r="D24" s="0" t="s">
        <v>283</v>
      </c>
      <c r="I24" s="0" t="s">
        <v>284</v>
      </c>
      <c r="N24" s="0" t="s">
        <v>285</v>
      </c>
      <c r="T24" s="0" t="s">
        <v>286</v>
      </c>
      <c r="U24" s="0" t="s">
        <v>287</v>
      </c>
    </row>
    <row r="25">
      <c r="B25" s="0" t="s">
        <v>288</v>
      </c>
      <c r="D25" s="0" t="s">
        <v>289</v>
      </c>
      <c r="I25" s="0" t="s">
        <v>290</v>
      </c>
      <c r="N25" s="0" t="s">
        <v>291</v>
      </c>
      <c r="U25" s="0" t="s">
        <v>292</v>
      </c>
    </row>
    <row r="26">
      <c r="B26" s="0" t="s">
        <v>293</v>
      </c>
      <c r="D26" s="0" t="s">
        <v>294</v>
      </c>
      <c r="I26" s="0" t="s">
        <v>295</v>
      </c>
      <c r="N26" s="0" t="s">
        <v>296</v>
      </c>
      <c r="U26" s="0" t="s">
        <v>297</v>
      </c>
    </row>
    <row r="27">
      <c r="B27" s="0" t="s">
        <v>298</v>
      </c>
      <c r="D27" s="0" t="s">
        <v>299</v>
      </c>
      <c r="I27" s="0" t="s">
        <v>300</v>
      </c>
      <c r="N27" s="0" t="s">
        <v>301</v>
      </c>
      <c r="U27" s="0" t="s">
        <v>302</v>
      </c>
    </row>
    <row r="28">
      <c r="B28" s="0" t="s">
        <v>303</v>
      </c>
      <c r="D28" s="0" t="s">
        <v>304</v>
      </c>
      <c r="I28" s="0" t="s">
        <v>305</v>
      </c>
      <c r="N28" s="0" t="s">
        <v>306</v>
      </c>
      <c r="U28" s="0" t="s">
        <v>307</v>
      </c>
    </row>
    <row r="29">
      <c r="B29" s="0" t="s">
        <v>308</v>
      </c>
      <c r="D29" s="0" t="s">
        <v>309</v>
      </c>
      <c r="I29" s="0" t="s">
        <v>310</v>
      </c>
      <c r="N29" s="0" t="s">
        <v>311</v>
      </c>
      <c r="U29" s="0" t="s">
        <v>312</v>
      </c>
    </row>
    <row r="30">
      <c r="B30" s="0" t="s">
        <v>313</v>
      </c>
      <c r="D30" s="0" t="s">
        <v>314</v>
      </c>
      <c r="I30" s="0" t="s">
        <v>315</v>
      </c>
      <c r="N30" s="0" t="s">
        <v>316</v>
      </c>
      <c r="U30" s="0" t="s">
        <v>317</v>
      </c>
    </row>
    <row r="31">
      <c r="B31" s="0" t="s">
        <v>318</v>
      </c>
      <c r="D31" s="0" t="s">
        <v>319</v>
      </c>
      <c r="I31" s="0" t="s">
        <v>320</v>
      </c>
      <c r="N31" s="0" t="s">
        <v>321</v>
      </c>
      <c r="U31" s="0" t="s">
        <v>322</v>
      </c>
    </row>
    <row r="32">
      <c r="B32" s="0" t="s">
        <v>323</v>
      </c>
      <c r="D32" s="0" t="s">
        <v>324</v>
      </c>
      <c r="I32" s="0" t="s">
        <v>325</v>
      </c>
      <c r="N32" s="0" t="s">
        <v>326</v>
      </c>
      <c r="U32" s="0" t="s">
        <v>327</v>
      </c>
    </row>
    <row r="33">
      <c r="B33" s="0" t="s">
        <v>328</v>
      </c>
      <c r="D33" s="0" t="s">
        <v>329</v>
      </c>
      <c r="I33" s="0" t="s">
        <v>330</v>
      </c>
      <c r="N33" s="0" t="s">
        <v>331</v>
      </c>
      <c r="U33" s="0" t="s">
        <v>332</v>
      </c>
    </row>
    <row r="34">
      <c r="B34" s="0" t="s">
        <v>333</v>
      </c>
      <c r="D34" s="0" t="s">
        <v>334</v>
      </c>
      <c r="I34" s="0" t="s">
        <v>335</v>
      </c>
      <c r="N34" s="0" t="s">
        <v>336</v>
      </c>
      <c r="U34" s="0" t="s">
        <v>337</v>
      </c>
    </row>
    <row r="35">
      <c r="B35" s="0" t="s">
        <v>338</v>
      </c>
      <c r="D35" s="0" t="s">
        <v>339</v>
      </c>
      <c r="I35" s="0" t="s">
        <v>340</v>
      </c>
      <c r="N35" s="0" t="s">
        <v>341</v>
      </c>
      <c r="U35" s="0" t="s">
        <v>342</v>
      </c>
    </row>
    <row r="36">
      <c r="B36" s="0" t="s">
        <v>343</v>
      </c>
      <c r="D36" s="0" t="s">
        <v>344</v>
      </c>
      <c r="I36" s="0" t="s">
        <v>345</v>
      </c>
      <c r="N36" s="0" t="s">
        <v>346</v>
      </c>
    </row>
    <row r="37">
      <c r="D37" s="0" t="s">
        <v>347</v>
      </c>
      <c r="I37" s="0" t="s">
        <v>348</v>
      </c>
      <c r="N37" s="0" t="s">
        <v>349</v>
      </c>
    </row>
    <row r="38">
      <c r="D38" s="0" t="s">
        <v>350</v>
      </c>
      <c r="I38" s="0" t="s">
        <v>351</v>
      </c>
      <c r="N38" s="0" t="s">
        <v>352</v>
      </c>
    </row>
    <row r="39">
      <c r="D39" s="0" t="s">
        <v>353</v>
      </c>
      <c r="I39" s="0" t="s">
        <v>354</v>
      </c>
      <c r="N39" s="0" t="s">
        <v>355</v>
      </c>
    </row>
    <row r="40">
      <c r="D40" s="0" t="s">
        <v>356</v>
      </c>
      <c r="N40" s="0" t="s">
        <v>357</v>
      </c>
    </row>
    <row r="41">
      <c r="D41" s="0" t="s">
        <v>358</v>
      </c>
      <c r="N41" s="0" t="s">
        <v>359</v>
      </c>
    </row>
    <row r="42">
      <c r="D42" s="0" t="s">
        <v>360</v>
      </c>
      <c r="N42" s="0" t="s">
        <v>361</v>
      </c>
    </row>
    <row r="43">
      <c r="D43" s="0" t="s">
        <v>362</v>
      </c>
      <c r="N43" s="0" t="s">
        <v>363</v>
      </c>
    </row>
    <row r="44">
      <c r="D44" s="0" t="s">
        <v>364</v>
      </c>
      <c r="N44" s="0" t="s">
        <v>365</v>
      </c>
    </row>
    <row r="45">
      <c r="D45" s="0" t="s">
        <v>366</v>
      </c>
      <c r="N45" s="0" t="s">
        <v>367</v>
      </c>
    </row>
    <row r="46">
      <c r="D46" s="0" t="s">
        <v>368</v>
      </c>
      <c r="N46" s="0" t="s">
        <v>369</v>
      </c>
    </row>
    <row r="47">
      <c r="D47" s="0" t="s">
        <v>370</v>
      </c>
      <c r="N47" s="0" t="s">
        <v>371</v>
      </c>
    </row>
    <row r="48">
      <c r="D48" s="0" t="s">
        <v>372</v>
      </c>
      <c r="N48" s="0" t="s">
        <v>373</v>
      </c>
    </row>
    <row r="49">
      <c r="D49" s="0" t="s">
        <v>374</v>
      </c>
      <c r="N49" s="0" t="s">
        <v>375</v>
      </c>
    </row>
    <row r="50">
      <c r="D50" s="0" t="s">
        <v>376</v>
      </c>
      <c r="N50" s="0" t="s">
        <v>377</v>
      </c>
    </row>
    <row r="51">
      <c r="D51" s="0" t="s">
        <v>378</v>
      </c>
      <c r="N51" s="0" t="s">
        <v>379</v>
      </c>
    </row>
    <row r="52">
      <c r="D52" s="0" t="s">
        <v>380</v>
      </c>
      <c r="N52" s="0" t="s">
        <v>381</v>
      </c>
    </row>
    <row r="53">
      <c r="D53" s="0" t="s">
        <v>382</v>
      </c>
    </row>
    <row r="54">
      <c r="D54" s="0" t="s">
        <v>383</v>
      </c>
    </row>
    <row r="55">
      <c r="D55" s="0" t="s">
        <v>384</v>
      </c>
    </row>
    <row r="56">
      <c r="D56" s="0" t="s">
        <v>385</v>
      </c>
    </row>
    <row r="57">
      <c r="D57" s="0" t="s">
        <v>386</v>
      </c>
    </row>
    <row r="58">
      <c r="D58" s="0" t="s">
        <v>387</v>
      </c>
    </row>
    <row r="59">
      <c r="D59" s="0" t="s">
        <v>388</v>
      </c>
    </row>
    <row r="60">
      <c r="D60" s="0" t="s">
        <v>389</v>
      </c>
    </row>
    <row r="61">
      <c r="D61" s="0" t="s">
        <v>390</v>
      </c>
    </row>
    <row r="62">
      <c r="D62" s="0" t="s">
        <v>391</v>
      </c>
    </row>
    <row r="63">
      <c r="D63" s="0" t="s">
        <v>392</v>
      </c>
    </row>
    <row r="64">
      <c r="D64" s="0" t="s">
        <v>393</v>
      </c>
    </row>
    <row r="65">
      <c r="D65" s="0" t="s">
        <v>394</v>
      </c>
    </row>
  </sheetData>
  <headerFooter/>
</worksheet>
</file>